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ysicist/Desktop/YapayZekaOperatörlüğü/"/>
    </mc:Choice>
  </mc:AlternateContent>
  <xr:revisionPtr revIDLastSave="0" documentId="13_ncr:1_{B37D5FA1-02AE-3047-BFA2-75B65C71C477}" xr6:coauthVersionLast="47" xr6:coauthVersionMax="47" xr10:uidLastSave="{00000000-0000-0000-0000-000000000000}"/>
  <bookViews>
    <workbookView xWindow="0" yWindow="460" windowWidth="27140" windowHeight="15220" xr2:uid="{00000000-000D-0000-FFFF-FFFF00000000}"/>
  </bookViews>
  <sheets>
    <sheet name="Yapay" sheetId="1" r:id="rId1"/>
  </sheets>
  <definedNames>
    <definedName name="_xlnm.Print_Area" localSheetId="0">Yapay!$A$1:$Q$198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9" i="1" l="1"/>
  <c r="N39" i="1"/>
  <c r="F39" i="1"/>
  <c r="E39" i="1"/>
  <c r="O24" i="1"/>
  <c r="N24" i="1"/>
  <c r="F24" i="1"/>
  <c r="E24" i="1"/>
  <c r="C72" i="1" l="1"/>
  <c r="C73" i="1"/>
</calcChain>
</file>

<file path=xl/sharedStrings.xml><?xml version="1.0" encoding="utf-8"?>
<sst xmlns="http://schemas.openxmlformats.org/spreadsheetml/2006/main" count="681" uniqueCount="214">
  <si>
    <t>Doküman Kodu: FR.OGR.200</t>
  </si>
  <si>
    <t>Rev. No: 02</t>
  </si>
  <si>
    <t>Yayın Tarihi: 25.06.1999</t>
  </si>
  <si>
    <t>Revizyon Tarihi: 25.07.2023</t>
  </si>
  <si>
    <t>Sayfa No: 1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</si>
  <si>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</si>
  <si>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</si>
  <si>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</si>
  <si>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</si>
  <si>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</si>
  <si>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</si>
  <si>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</si>
  <si>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</si>
  <si>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</si>
  <si>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</si>
  <si>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MMAT105</t>
  </si>
  <si>
    <t>Genel Matematik</t>
  </si>
  <si>
    <t>Zorunlu</t>
  </si>
  <si>
    <t>MMAT106</t>
  </si>
  <si>
    <t>Matematik ve Mantık</t>
  </si>
  <si>
    <t>MBLP117</t>
  </si>
  <si>
    <t>Algoritma ve Programlamanın Temelleri</t>
  </si>
  <si>
    <t>MBLP134</t>
  </si>
  <si>
    <t>Algoritma Uygulamaları</t>
  </si>
  <si>
    <t>MBLP119</t>
  </si>
  <si>
    <t>Bilgisayar Ağ Sistemleri</t>
  </si>
  <si>
    <t>MBLP136</t>
  </si>
  <si>
    <t>Veri Tabanı</t>
  </si>
  <si>
    <t>MYZO101</t>
  </si>
  <si>
    <t>MYZO102</t>
  </si>
  <si>
    <t>MYZO103</t>
  </si>
  <si>
    <t>Veri Bilimine Giriş</t>
  </si>
  <si>
    <t>SECGNL2YY</t>
  </si>
  <si>
    <t>Seçmeli Ders II (SEÇMELİ BÖLÜM DERSİ)</t>
  </si>
  <si>
    <t>Seçmeli</t>
  </si>
  <si>
    <t>SECGNL1YY</t>
  </si>
  <si>
    <t>Seçmeli Ders I (SEÇMELİ BÖLÜM DERSİ)</t>
  </si>
  <si>
    <t>Seçmeli Ders III (SEÇMELİ BÖLÜM DERSİ)</t>
  </si>
  <si>
    <t>Toplam Kredi</t>
  </si>
  <si>
    <t>3. Yarıyıl</t>
  </si>
  <si>
    <t>4. Yarıyıl</t>
  </si>
  <si>
    <t>ATA101</t>
  </si>
  <si>
    <t>Atatürk İlkeleri ve İnkılap Tarihi I</t>
  </si>
  <si>
    <t>ATA102</t>
  </si>
  <si>
    <t>Atatürk İlkeleri ve İnkılap Tarihi II</t>
  </si>
  <si>
    <t>MING151</t>
  </si>
  <si>
    <t>Temel İngilizce I</t>
  </si>
  <si>
    <t>MING152</t>
  </si>
  <si>
    <t>Temel İngilizce II</t>
  </si>
  <si>
    <t>MTRD101</t>
  </si>
  <si>
    <t>Türk Dili I</t>
  </si>
  <si>
    <t>MTRD102</t>
  </si>
  <si>
    <t>Türk Dili II</t>
  </si>
  <si>
    <t>MBLP247</t>
  </si>
  <si>
    <t>Bilişimde İş Güvenliği</t>
  </si>
  <si>
    <t>KYP001.09</t>
  </si>
  <si>
    <t>İş Yaşamına Hazırlık</t>
  </si>
  <si>
    <t>MYZO202</t>
  </si>
  <si>
    <t>Meslek Projesi</t>
  </si>
  <si>
    <t>SECGNL3YY</t>
  </si>
  <si>
    <t>Seçmeli Ders IV (SEÇMELİ BÖLÜM DERSİ/SEÇMELİ FAKÜLTE DERSİ)</t>
  </si>
  <si>
    <t>SECGNL4YY</t>
  </si>
  <si>
    <t>Seçmeli Ders VIII (SEÇMELİ BÖLÜM DERSİ/SEÇMELİ FAKÜLTE DERSİ)</t>
  </si>
  <si>
    <t>Seçmeli Ders V (SEÇMELİ BÖLÜM DERSİ/SEÇMELİ FAKÜLTE DERSİ)</t>
  </si>
  <si>
    <t>Seçmeli Ders IX (SEÇMELİ BÖLÜM DERSİ/SEÇMELİ FAKÜLTE DERSİ)</t>
  </si>
  <si>
    <t>Seçmeli Ders VI (SEÇMELİ BÖLÜM DERSİ/SEÇMELİ FAKÜLTE DERSİ)</t>
  </si>
  <si>
    <t>Seçmeli Ders X (SEÇMELİ BÖLÜM DERSİ/SEÇMELİ FAKÜLTE DERSİ)</t>
  </si>
  <si>
    <t>Seçmeli Ders VII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</si>
  <si>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</si>
  <si>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</si>
  <si>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</si>
  <si>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</si>
  <si>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</si>
  <si>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</si>
  <si>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</si>
  <si>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</si>
  <si>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</si>
  <si>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</si>
  <si>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MBLP125</t>
  </si>
  <si>
    <t>Donanım ve Yazılım</t>
  </si>
  <si>
    <t>MBLP140</t>
  </si>
  <si>
    <t>Ofis Uygulamaları</t>
  </si>
  <si>
    <t>MMOT105</t>
  </si>
  <si>
    <t>Mobil Programlama Temelleri</t>
  </si>
  <si>
    <t>MMOT112</t>
  </si>
  <si>
    <t>Android Temel Programlama</t>
  </si>
  <si>
    <t>MBLP245</t>
  </si>
  <si>
    <t>Kullanıcı Arayüzü Tasarımı</t>
  </si>
  <si>
    <t>MMOT114</t>
  </si>
  <si>
    <t>iOS Temel Programlama</t>
  </si>
  <si>
    <t>MBLP121</t>
  </si>
  <si>
    <t>İşletim Sistemi</t>
  </si>
  <si>
    <t>MBLP142</t>
  </si>
  <si>
    <t>Programcılar için Üç Boyutlu Modelleme ve Baskı Uygulamaları</t>
  </si>
  <si>
    <t>MYZO104</t>
  </si>
  <si>
    <t>İstatistik ve Olasılık</t>
  </si>
  <si>
    <t>SEÇMELİ FAKÜLTE DERSİ</t>
  </si>
  <si>
    <t>SEÇMELİ ÜNİVERSİTE DERSİ</t>
  </si>
  <si>
    <t>MYZO204</t>
  </si>
  <si>
    <t>MYZO201</t>
  </si>
  <si>
    <t>Yapay Sinir Ağları ve Derin Öğrenme</t>
  </si>
  <si>
    <t>MYZO203</t>
  </si>
  <si>
    <t>MYZO205</t>
  </si>
  <si>
    <t>Simülasyon ve Modelleme</t>
  </si>
  <si>
    <t>MYZO207</t>
  </si>
  <si>
    <t>MYZO209</t>
  </si>
  <si>
    <t>MYZO206</t>
  </si>
  <si>
    <t>MYZO208</t>
  </si>
  <si>
    <t>ROS Sistemleri</t>
  </si>
  <si>
    <t>MYZO210</t>
  </si>
  <si>
    <t>MYZO212</t>
  </si>
  <si>
    <t>Doğal Dil İşleme</t>
  </si>
  <si>
    <t>MBBO205</t>
  </si>
  <si>
    <t>MBLP249</t>
  </si>
  <si>
    <t>Web Uygulama Programlama</t>
  </si>
  <si>
    <t>MBLP251</t>
  </si>
  <si>
    <t>Siber Güvenlik</t>
  </si>
  <si>
    <t>MBLP253</t>
  </si>
  <si>
    <t>Python ile Programlama</t>
  </si>
  <si>
    <t>MBLP255</t>
  </si>
  <si>
    <t>.NET Programlama</t>
  </si>
  <si>
    <t>MBLP257</t>
  </si>
  <si>
    <t>Java ile Programlama</t>
  </si>
  <si>
    <t>MBLP242</t>
  </si>
  <si>
    <t>Paralel Programlamaya Giriş</t>
  </si>
  <si>
    <t>MMOT223</t>
  </si>
  <si>
    <t>Yapay Zeka</t>
  </si>
  <si>
    <t>MBLP235</t>
  </si>
  <si>
    <t>Web İçerik Yönetim Sistemleri</t>
  </si>
  <si>
    <t>MBLP243</t>
  </si>
  <si>
    <t>Yazılım Projesi Planlama ve Yönetimi</t>
  </si>
  <si>
    <t>MBLP237</t>
  </si>
  <si>
    <t>E-Ticaret Sistemleri</t>
  </si>
  <si>
    <t>MBLP244</t>
  </si>
  <si>
    <t>Gömülü Sistemler</t>
  </si>
  <si>
    <t>MBLP239</t>
  </si>
  <si>
    <t>Web Sunucu Yönetimi</t>
  </si>
  <si>
    <t>MBLP240</t>
  </si>
  <si>
    <t>Web Programlama</t>
  </si>
  <si>
    <t>MBLP259</t>
  </si>
  <si>
    <t>Oyun Programı Geliştirme</t>
  </si>
  <si>
    <t>MMOT225</t>
  </si>
  <si>
    <t>Bulut Bilişim</t>
  </si>
  <si>
    <t>MMOT224</t>
  </si>
  <si>
    <t>Hibrit Uygulama Geliştirme</t>
  </si>
  <si>
    <t>MMOT227</t>
  </si>
  <si>
    <t>Android Uygulama Programlama</t>
  </si>
  <si>
    <t>MMOT229</t>
  </si>
  <si>
    <t>iOS Uygulama Programlama</t>
  </si>
  <si>
    <t>MMOT231</t>
  </si>
  <si>
    <t>Android Oyun Programlama</t>
  </si>
  <si>
    <t>MMOT233</t>
  </si>
  <si>
    <t>iOS Oyun Programlama</t>
  </si>
  <si>
    <t>MBLP252</t>
  </si>
  <si>
    <t>Veri Madenciliği</t>
  </si>
  <si>
    <t>MBLP261</t>
  </si>
  <si>
    <t>Kullanıcı Arayüzü Uygulamaları</t>
  </si>
  <si>
    <t>MBLP263</t>
  </si>
  <si>
    <t>Dezenformasyon ve Algı Yönetimi</t>
  </si>
  <si>
    <t>MBLP265</t>
  </si>
  <si>
    <t>Toplumsal Fayda için Programlama</t>
  </si>
  <si>
    <t>MMEK111</t>
  </si>
  <si>
    <t>Sensörler ve Algılayıcılar</t>
  </si>
  <si>
    <t>MMEK209</t>
  </si>
  <si>
    <t>Robot Teknolojisi</t>
  </si>
  <si>
    <t>MMEK222</t>
  </si>
  <si>
    <t>Programlanabilir Mantıksal Denetleyici</t>
  </si>
  <si>
    <t>MMEK220</t>
  </si>
  <si>
    <t>Sayısal Devre Tasarımı</t>
  </si>
  <si>
    <t>MGRS201</t>
  </si>
  <si>
    <t>Girişimcilik Uygulamaları</t>
  </si>
  <si>
    <t>MGSA202</t>
  </si>
  <si>
    <t xml:space="preserve">Güzel Sanatlar </t>
  </si>
  <si>
    <t>MMSE201</t>
  </si>
  <si>
    <t>Meslek Etiği</t>
  </si>
  <si>
    <t>MISL223</t>
  </si>
  <si>
    <t>Genel İşletme</t>
  </si>
  <si>
    <t>MADL230</t>
  </si>
  <si>
    <t>İş Hukuku</t>
  </si>
  <si>
    <t>MIKA242</t>
  </si>
  <si>
    <t xml:space="preserve">Etkili İletişim Tekniklerinin Temelleri </t>
  </si>
  <si>
    <t>MBLP241</t>
  </si>
  <si>
    <t>Temel Bilgisayar Kullanımı</t>
  </si>
  <si>
    <t>MING253</t>
  </si>
  <si>
    <t>İngilizce III</t>
  </si>
  <si>
    <t>MING254</t>
  </si>
  <si>
    <t>İngilizce IV</t>
  </si>
  <si>
    <t>MELK237</t>
  </si>
  <si>
    <t>Sürdürülebilirlik ve Çevre</t>
  </si>
  <si>
    <t>MYZO211</t>
  </si>
  <si>
    <t>Büyük Veri Analizi</t>
  </si>
  <si>
    <t>Sistem Tasarımı ve Mimarisi</t>
  </si>
  <si>
    <t xml:space="preserve">MESLEK YÜKSEKOKULU
ELEKTRONİK VE OTOMASYON BÖLÜMÜ 
YAPAY ZEKÂ OPERATÖRLÜĞÜ PROGRAMI
2025-2026 GÜZ EĞİTİM ÖĞRETİM PLANI (3+1) </t>
  </si>
  <si>
    <t>MESLEK YÜKSEKOKULU
ELEKTRONİK VE OTOMASYON BÖLÜMÜ 
YAPAY ZEKÂ OPERATÖRLÜĞÜ PROGRAMI
2025-2026 GÜZ EĞİTİM ÖĞRETİM PLANI (3+1)</t>
  </si>
  <si>
    <t>Yapay Zekâya Giriş</t>
  </si>
  <si>
    <t>Yapay Zekâ Donanımları</t>
  </si>
  <si>
    <t>Operasyonel Yapay Zekâ</t>
  </si>
  <si>
    <t>Üretken Yapay Zekâ</t>
  </si>
  <si>
    <t>Yapay Zekâ Web Uygulamaları</t>
  </si>
  <si>
    <t>Yapay Zekâ ile Görüntü İşleme</t>
  </si>
  <si>
    <t>Yapay Zekâ ve Etik</t>
  </si>
  <si>
    <t>Bulut Bilişim ve Yapay Zekâ</t>
  </si>
  <si>
    <t>İş Yeri Uygulaması I</t>
  </si>
  <si>
    <t>İş Yeri Uygulaması II</t>
  </si>
  <si>
    <t>İş Yeri Uygulaması III</t>
  </si>
  <si>
    <t>MYZO213</t>
  </si>
  <si>
    <t>MYZO214</t>
  </si>
  <si>
    <t>MYZO215</t>
  </si>
  <si>
    <t>İş Yeri Uygulamaları</t>
  </si>
  <si>
    <t>Nesnelerin İnterneti</t>
  </si>
  <si>
    <t>MYZO217</t>
  </si>
  <si>
    <t>Yapay Zekâ ile Etkili Prompt Yazımı</t>
  </si>
  <si>
    <t>MBBO207</t>
  </si>
  <si>
    <t>MYZO216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</si>
</sst>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4"/>
      <name val="Arial"/>
      <family val="2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6" fillId="2" borderId="0" xfId="0" applyFont="1" applyFill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5" fillId="2" borderId="3" xfId="0" applyFont="1" applyFill="1" applyBorder="1" applyAlignment="1">
      <alignment horizontal="right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81</xdr:row>
      <xdr:rowOff>129540</xdr:rowOff>
    </xdr:from>
    <xdr:to>
      <xdr:col>1</xdr:col>
      <xdr:colOff>647700</xdr:colOff>
      <xdr:row>85</xdr:row>
      <xdr:rowOff>38100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1B5A1B56-DAF9-4B3F-9FEB-EA8D2483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415260"/>
          <a:ext cx="131826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0</xdr:row>
      <xdr:rowOff>106680</xdr:rowOff>
    </xdr:from>
    <xdr:to>
      <xdr:col>1</xdr:col>
      <xdr:colOff>617220</xdr:colOff>
      <xdr:row>4</xdr:row>
      <xdr:rowOff>320040</xdr:rowOff>
    </xdr:to>
    <xdr:pic>
      <xdr:nvPicPr>
        <xdr:cNvPr id="3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6341BFBE-03A8-4171-BDD8-4EC3EFB7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06680"/>
          <a:ext cx="12877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8"/>
  <sheetViews>
    <sheetView showGridLines="0" tabSelected="1" topLeftCell="A124" zoomScaleNormal="100" workbookViewId="0">
      <selection activeCell="B153" sqref="B153"/>
    </sheetView>
  </sheetViews>
  <sheetFormatPr baseColWidth="10" defaultColWidth="8.83203125" defaultRowHeight="13" x14ac:dyDescent="0.15"/>
  <cols>
    <col min="1" max="1" width="12.6640625" customWidth="1"/>
    <col min="2" max="2" width="36.1640625" bestFit="1" customWidth="1"/>
    <col min="3" max="3" width="2.5" bestFit="1" customWidth="1"/>
    <col min="4" max="5" width="3.33203125" bestFit="1" customWidth="1"/>
    <col min="6" max="6" width="6.33203125" bestFit="1" customWidth="1"/>
    <col min="7" max="7" width="7.5" bestFit="1" customWidth="1"/>
    <col min="10" max="10" width="12.6640625" bestFit="1" customWidth="1"/>
    <col min="11" max="11" width="36.5" bestFit="1" customWidth="1"/>
    <col min="12" max="12" width="2.5" bestFit="1" customWidth="1"/>
    <col min="13" max="14" width="3.33203125" bestFit="1" customWidth="1"/>
    <col min="15" max="15" width="6.33203125" bestFit="1" customWidth="1"/>
    <col min="16" max="16" width="7.33203125" bestFit="1" customWidth="1"/>
    <col min="17" max="17" width="9.33203125" customWidth="1"/>
    <col min="257" max="257" width="12.6640625" customWidth="1"/>
    <col min="258" max="258" width="36.1640625" bestFit="1" customWidth="1"/>
    <col min="259" max="259" width="2.5" bestFit="1" customWidth="1"/>
    <col min="260" max="261" width="3.33203125" bestFit="1" customWidth="1"/>
    <col min="262" max="262" width="6.33203125" bestFit="1" customWidth="1"/>
    <col min="263" max="263" width="7.5" bestFit="1" customWidth="1"/>
    <col min="266" max="266" width="12.6640625" bestFit="1" customWidth="1"/>
    <col min="267" max="267" width="36.5" bestFit="1" customWidth="1"/>
    <col min="268" max="268" width="2.5" bestFit="1" customWidth="1"/>
    <col min="269" max="270" width="3.33203125" bestFit="1" customWidth="1"/>
    <col min="271" max="271" width="6.33203125" bestFit="1" customWidth="1"/>
    <col min="272" max="272" width="7.33203125" bestFit="1" customWidth="1"/>
    <col min="273" max="273" width="9.33203125" customWidth="1"/>
    <col min="513" max="513" width="12.6640625" customWidth="1"/>
    <col min="514" max="514" width="36.1640625" bestFit="1" customWidth="1"/>
    <col min="515" max="515" width="2.5" bestFit="1" customWidth="1"/>
    <col min="516" max="517" width="3.33203125" bestFit="1" customWidth="1"/>
    <col min="518" max="518" width="6.33203125" bestFit="1" customWidth="1"/>
    <col min="519" max="519" width="7.5" bestFit="1" customWidth="1"/>
    <col min="522" max="522" width="12.6640625" bestFit="1" customWidth="1"/>
    <col min="523" max="523" width="36.5" bestFit="1" customWidth="1"/>
    <col min="524" max="524" width="2.5" bestFit="1" customWidth="1"/>
    <col min="525" max="526" width="3.33203125" bestFit="1" customWidth="1"/>
    <col min="527" max="527" width="6.33203125" bestFit="1" customWidth="1"/>
    <col min="528" max="528" width="7.33203125" bestFit="1" customWidth="1"/>
    <col min="529" max="529" width="9.33203125" customWidth="1"/>
    <col min="769" max="769" width="12.6640625" customWidth="1"/>
    <col min="770" max="770" width="36.1640625" bestFit="1" customWidth="1"/>
    <col min="771" max="771" width="2.5" bestFit="1" customWidth="1"/>
    <col min="772" max="773" width="3.33203125" bestFit="1" customWidth="1"/>
    <col min="774" max="774" width="6.33203125" bestFit="1" customWidth="1"/>
    <col min="775" max="775" width="7.5" bestFit="1" customWidth="1"/>
    <col min="778" max="778" width="12.6640625" bestFit="1" customWidth="1"/>
    <col min="779" max="779" width="36.5" bestFit="1" customWidth="1"/>
    <col min="780" max="780" width="2.5" bestFit="1" customWidth="1"/>
    <col min="781" max="782" width="3.33203125" bestFit="1" customWidth="1"/>
    <col min="783" max="783" width="6.33203125" bestFit="1" customWidth="1"/>
    <col min="784" max="784" width="7.33203125" bestFit="1" customWidth="1"/>
    <col min="785" max="785" width="9.33203125" customWidth="1"/>
    <col min="1025" max="1025" width="12.6640625" customWidth="1"/>
    <col min="1026" max="1026" width="36.1640625" bestFit="1" customWidth="1"/>
    <col min="1027" max="1027" width="2.5" bestFit="1" customWidth="1"/>
    <col min="1028" max="1029" width="3.33203125" bestFit="1" customWidth="1"/>
    <col min="1030" max="1030" width="6.33203125" bestFit="1" customWidth="1"/>
    <col min="1031" max="1031" width="7.5" bestFit="1" customWidth="1"/>
    <col min="1034" max="1034" width="12.6640625" bestFit="1" customWidth="1"/>
    <col min="1035" max="1035" width="36.5" bestFit="1" customWidth="1"/>
    <col min="1036" max="1036" width="2.5" bestFit="1" customWidth="1"/>
    <col min="1037" max="1038" width="3.33203125" bestFit="1" customWidth="1"/>
    <col min="1039" max="1039" width="6.33203125" bestFit="1" customWidth="1"/>
    <col min="1040" max="1040" width="7.33203125" bestFit="1" customWidth="1"/>
    <col min="1041" max="1041" width="9.33203125" customWidth="1"/>
    <col min="1281" max="1281" width="12.6640625" customWidth="1"/>
    <col min="1282" max="1282" width="36.1640625" bestFit="1" customWidth="1"/>
    <col min="1283" max="1283" width="2.5" bestFit="1" customWidth="1"/>
    <col min="1284" max="1285" width="3.33203125" bestFit="1" customWidth="1"/>
    <col min="1286" max="1286" width="6.33203125" bestFit="1" customWidth="1"/>
    <col min="1287" max="1287" width="7.5" bestFit="1" customWidth="1"/>
    <col min="1290" max="1290" width="12.6640625" bestFit="1" customWidth="1"/>
    <col min="1291" max="1291" width="36.5" bestFit="1" customWidth="1"/>
    <col min="1292" max="1292" width="2.5" bestFit="1" customWidth="1"/>
    <col min="1293" max="1294" width="3.33203125" bestFit="1" customWidth="1"/>
    <col min="1295" max="1295" width="6.33203125" bestFit="1" customWidth="1"/>
    <col min="1296" max="1296" width="7.33203125" bestFit="1" customWidth="1"/>
    <col min="1297" max="1297" width="9.33203125" customWidth="1"/>
    <col min="1537" max="1537" width="12.6640625" customWidth="1"/>
    <col min="1538" max="1538" width="36.1640625" bestFit="1" customWidth="1"/>
    <col min="1539" max="1539" width="2.5" bestFit="1" customWidth="1"/>
    <col min="1540" max="1541" width="3.33203125" bestFit="1" customWidth="1"/>
    <col min="1542" max="1542" width="6.33203125" bestFit="1" customWidth="1"/>
    <col min="1543" max="1543" width="7.5" bestFit="1" customWidth="1"/>
    <col min="1546" max="1546" width="12.6640625" bestFit="1" customWidth="1"/>
    <col min="1547" max="1547" width="36.5" bestFit="1" customWidth="1"/>
    <col min="1548" max="1548" width="2.5" bestFit="1" customWidth="1"/>
    <col min="1549" max="1550" width="3.33203125" bestFit="1" customWidth="1"/>
    <col min="1551" max="1551" width="6.33203125" bestFit="1" customWidth="1"/>
    <col min="1552" max="1552" width="7.33203125" bestFit="1" customWidth="1"/>
    <col min="1553" max="1553" width="9.33203125" customWidth="1"/>
    <col min="1793" max="1793" width="12.6640625" customWidth="1"/>
    <col min="1794" max="1794" width="36.1640625" bestFit="1" customWidth="1"/>
    <col min="1795" max="1795" width="2.5" bestFit="1" customWidth="1"/>
    <col min="1796" max="1797" width="3.33203125" bestFit="1" customWidth="1"/>
    <col min="1798" max="1798" width="6.33203125" bestFit="1" customWidth="1"/>
    <col min="1799" max="1799" width="7.5" bestFit="1" customWidth="1"/>
    <col min="1802" max="1802" width="12.6640625" bestFit="1" customWidth="1"/>
    <col min="1803" max="1803" width="36.5" bestFit="1" customWidth="1"/>
    <col min="1804" max="1804" width="2.5" bestFit="1" customWidth="1"/>
    <col min="1805" max="1806" width="3.33203125" bestFit="1" customWidth="1"/>
    <col min="1807" max="1807" width="6.33203125" bestFit="1" customWidth="1"/>
    <col min="1808" max="1808" width="7.33203125" bestFit="1" customWidth="1"/>
    <col min="1809" max="1809" width="9.33203125" customWidth="1"/>
    <col min="2049" max="2049" width="12.6640625" customWidth="1"/>
    <col min="2050" max="2050" width="36.1640625" bestFit="1" customWidth="1"/>
    <col min="2051" max="2051" width="2.5" bestFit="1" customWidth="1"/>
    <col min="2052" max="2053" width="3.33203125" bestFit="1" customWidth="1"/>
    <col min="2054" max="2054" width="6.33203125" bestFit="1" customWidth="1"/>
    <col min="2055" max="2055" width="7.5" bestFit="1" customWidth="1"/>
    <col min="2058" max="2058" width="12.6640625" bestFit="1" customWidth="1"/>
    <col min="2059" max="2059" width="36.5" bestFit="1" customWidth="1"/>
    <col min="2060" max="2060" width="2.5" bestFit="1" customWidth="1"/>
    <col min="2061" max="2062" width="3.33203125" bestFit="1" customWidth="1"/>
    <col min="2063" max="2063" width="6.33203125" bestFit="1" customWidth="1"/>
    <col min="2064" max="2064" width="7.33203125" bestFit="1" customWidth="1"/>
    <col min="2065" max="2065" width="9.33203125" customWidth="1"/>
    <col min="2305" max="2305" width="12.6640625" customWidth="1"/>
    <col min="2306" max="2306" width="36.1640625" bestFit="1" customWidth="1"/>
    <col min="2307" max="2307" width="2.5" bestFit="1" customWidth="1"/>
    <col min="2308" max="2309" width="3.33203125" bestFit="1" customWidth="1"/>
    <col min="2310" max="2310" width="6.33203125" bestFit="1" customWidth="1"/>
    <col min="2311" max="2311" width="7.5" bestFit="1" customWidth="1"/>
    <col min="2314" max="2314" width="12.6640625" bestFit="1" customWidth="1"/>
    <col min="2315" max="2315" width="36.5" bestFit="1" customWidth="1"/>
    <col min="2316" max="2316" width="2.5" bestFit="1" customWidth="1"/>
    <col min="2317" max="2318" width="3.33203125" bestFit="1" customWidth="1"/>
    <col min="2319" max="2319" width="6.33203125" bestFit="1" customWidth="1"/>
    <col min="2320" max="2320" width="7.33203125" bestFit="1" customWidth="1"/>
    <col min="2321" max="2321" width="9.33203125" customWidth="1"/>
    <col min="2561" max="2561" width="12.6640625" customWidth="1"/>
    <col min="2562" max="2562" width="36.1640625" bestFit="1" customWidth="1"/>
    <col min="2563" max="2563" width="2.5" bestFit="1" customWidth="1"/>
    <col min="2564" max="2565" width="3.33203125" bestFit="1" customWidth="1"/>
    <col min="2566" max="2566" width="6.33203125" bestFit="1" customWidth="1"/>
    <col min="2567" max="2567" width="7.5" bestFit="1" customWidth="1"/>
    <col min="2570" max="2570" width="12.6640625" bestFit="1" customWidth="1"/>
    <col min="2571" max="2571" width="36.5" bestFit="1" customWidth="1"/>
    <col min="2572" max="2572" width="2.5" bestFit="1" customWidth="1"/>
    <col min="2573" max="2574" width="3.33203125" bestFit="1" customWidth="1"/>
    <col min="2575" max="2575" width="6.33203125" bestFit="1" customWidth="1"/>
    <col min="2576" max="2576" width="7.33203125" bestFit="1" customWidth="1"/>
    <col min="2577" max="2577" width="9.33203125" customWidth="1"/>
    <col min="2817" max="2817" width="12.6640625" customWidth="1"/>
    <col min="2818" max="2818" width="36.1640625" bestFit="1" customWidth="1"/>
    <col min="2819" max="2819" width="2.5" bestFit="1" customWidth="1"/>
    <col min="2820" max="2821" width="3.33203125" bestFit="1" customWidth="1"/>
    <col min="2822" max="2822" width="6.33203125" bestFit="1" customWidth="1"/>
    <col min="2823" max="2823" width="7.5" bestFit="1" customWidth="1"/>
    <col min="2826" max="2826" width="12.6640625" bestFit="1" customWidth="1"/>
    <col min="2827" max="2827" width="36.5" bestFit="1" customWidth="1"/>
    <col min="2828" max="2828" width="2.5" bestFit="1" customWidth="1"/>
    <col min="2829" max="2830" width="3.33203125" bestFit="1" customWidth="1"/>
    <col min="2831" max="2831" width="6.33203125" bestFit="1" customWidth="1"/>
    <col min="2832" max="2832" width="7.33203125" bestFit="1" customWidth="1"/>
    <col min="2833" max="2833" width="9.33203125" customWidth="1"/>
    <col min="3073" max="3073" width="12.6640625" customWidth="1"/>
    <col min="3074" max="3074" width="36.1640625" bestFit="1" customWidth="1"/>
    <col min="3075" max="3075" width="2.5" bestFit="1" customWidth="1"/>
    <col min="3076" max="3077" width="3.33203125" bestFit="1" customWidth="1"/>
    <col min="3078" max="3078" width="6.33203125" bestFit="1" customWidth="1"/>
    <col min="3079" max="3079" width="7.5" bestFit="1" customWidth="1"/>
    <col min="3082" max="3082" width="12.6640625" bestFit="1" customWidth="1"/>
    <col min="3083" max="3083" width="36.5" bestFit="1" customWidth="1"/>
    <col min="3084" max="3084" width="2.5" bestFit="1" customWidth="1"/>
    <col min="3085" max="3086" width="3.33203125" bestFit="1" customWidth="1"/>
    <col min="3087" max="3087" width="6.33203125" bestFit="1" customWidth="1"/>
    <col min="3088" max="3088" width="7.33203125" bestFit="1" customWidth="1"/>
    <col min="3089" max="3089" width="9.33203125" customWidth="1"/>
    <col min="3329" max="3329" width="12.6640625" customWidth="1"/>
    <col min="3330" max="3330" width="36.1640625" bestFit="1" customWidth="1"/>
    <col min="3331" max="3331" width="2.5" bestFit="1" customWidth="1"/>
    <col min="3332" max="3333" width="3.33203125" bestFit="1" customWidth="1"/>
    <col min="3334" max="3334" width="6.33203125" bestFit="1" customWidth="1"/>
    <col min="3335" max="3335" width="7.5" bestFit="1" customWidth="1"/>
    <col min="3338" max="3338" width="12.6640625" bestFit="1" customWidth="1"/>
    <col min="3339" max="3339" width="36.5" bestFit="1" customWidth="1"/>
    <col min="3340" max="3340" width="2.5" bestFit="1" customWidth="1"/>
    <col min="3341" max="3342" width="3.33203125" bestFit="1" customWidth="1"/>
    <col min="3343" max="3343" width="6.33203125" bestFit="1" customWidth="1"/>
    <col min="3344" max="3344" width="7.33203125" bestFit="1" customWidth="1"/>
    <col min="3345" max="3345" width="9.33203125" customWidth="1"/>
    <col min="3585" max="3585" width="12.6640625" customWidth="1"/>
    <col min="3586" max="3586" width="36.1640625" bestFit="1" customWidth="1"/>
    <col min="3587" max="3587" width="2.5" bestFit="1" customWidth="1"/>
    <col min="3588" max="3589" width="3.33203125" bestFit="1" customWidth="1"/>
    <col min="3590" max="3590" width="6.33203125" bestFit="1" customWidth="1"/>
    <col min="3591" max="3591" width="7.5" bestFit="1" customWidth="1"/>
    <col min="3594" max="3594" width="12.6640625" bestFit="1" customWidth="1"/>
    <col min="3595" max="3595" width="36.5" bestFit="1" customWidth="1"/>
    <col min="3596" max="3596" width="2.5" bestFit="1" customWidth="1"/>
    <col min="3597" max="3598" width="3.33203125" bestFit="1" customWidth="1"/>
    <col min="3599" max="3599" width="6.33203125" bestFit="1" customWidth="1"/>
    <col min="3600" max="3600" width="7.33203125" bestFit="1" customWidth="1"/>
    <col min="3601" max="3601" width="9.33203125" customWidth="1"/>
    <col min="3841" max="3841" width="12.6640625" customWidth="1"/>
    <col min="3842" max="3842" width="36.1640625" bestFit="1" customWidth="1"/>
    <col min="3843" max="3843" width="2.5" bestFit="1" customWidth="1"/>
    <col min="3844" max="3845" width="3.33203125" bestFit="1" customWidth="1"/>
    <col min="3846" max="3846" width="6.33203125" bestFit="1" customWidth="1"/>
    <col min="3847" max="3847" width="7.5" bestFit="1" customWidth="1"/>
    <col min="3850" max="3850" width="12.6640625" bestFit="1" customWidth="1"/>
    <col min="3851" max="3851" width="36.5" bestFit="1" customWidth="1"/>
    <col min="3852" max="3852" width="2.5" bestFit="1" customWidth="1"/>
    <col min="3853" max="3854" width="3.33203125" bestFit="1" customWidth="1"/>
    <col min="3855" max="3855" width="6.33203125" bestFit="1" customWidth="1"/>
    <col min="3856" max="3856" width="7.33203125" bestFit="1" customWidth="1"/>
    <col min="3857" max="3857" width="9.33203125" customWidth="1"/>
    <col min="4097" max="4097" width="12.6640625" customWidth="1"/>
    <col min="4098" max="4098" width="36.1640625" bestFit="1" customWidth="1"/>
    <col min="4099" max="4099" width="2.5" bestFit="1" customWidth="1"/>
    <col min="4100" max="4101" width="3.33203125" bestFit="1" customWidth="1"/>
    <col min="4102" max="4102" width="6.33203125" bestFit="1" customWidth="1"/>
    <col min="4103" max="4103" width="7.5" bestFit="1" customWidth="1"/>
    <col min="4106" max="4106" width="12.6640625" bestFit="1" customWidth="1"/>
    <col min="4107" max="4107" width="36.5" bestFit="1" customWidth="1"/>
    <col min="4108" max="4108" width="2.5" bestFit="1" customWidth="1"/>
    <col min="4109" max="4110" width="3.33203125" bestFit="1" customWidth="1"/>
    <col min="4111" max="4111" width="6.33203125" bestFit="1" customWidth="1"/>
    <col min="4112" max="4112" width="7.33203125" bestFit="1" customWidth="1"/>
    <col min="4113" max="4113" width="9.33203125" customWidth="1"/>
    <col min="4353" max="4353" width="12.6640625" customWidth="1"/>
    <col min="4354" max="4354" width="36.1640625" bestFit="1" customWidth="1"/>
    <col min="4355" max="4355" width="2.5" bestFit="1" customWidth="1"/>
    <col min="4356" max="4357" width="3.33203125" bestFit="1" customWidth="1"/>
    <col min="4358" max="4358" width="6.33203125" bestFit="1" customWidth="1"/>
    <col min="4359" max="4359" width="7.5" bestFit="1" customWidth="1"/>
    <col min="4362" max="4362" width="12.6640625" bestFit="1" customWidth="1"/>
    <col min="4363" max="4363" width="36.5" bestFit="1" customWidth="1"/>
    <col min="4364" max="4364" width="2.5" bestFit="1" customWidth="1"/>
    <col min="4365" max="4366" width="3.33203125" bestFit="1" customWidth="1"/>
    <col min="4367" max="4367" width="6.33203125" bestFit="1" customWidth="1"/>
    <col min="4368" max="4368" width="7.33203125" bestFit="1" customWidth="1"/>
    <col min="4369" max="4369" width="9.33203125" customWidth="1"/>
    <col min="4609" max="4609" width="12.6640625" customWidth="1"/>
    <col min="4610" max="4610" width="36.1640625" bestFit="1" customWidth="1"/>
    <col min="4611" max="4611" width="2.5" bestFit="1" customWidth="1"/>
    <col min="4612" max="4613" width="3.33203125" bestFit="1" customWidth="1"/>
    <col min="4614" max="4614" width="6.33203125" bestFit="1" customWidth="1"/>
    <col min="4615" max="4615" width="7.5" bestFit="1" customWidth="1"/>
    <col min="4618" max="4618" width="12.6640625" bestFit="1" customWidth="1"/>
    <col min="4619" max="4619" width="36.5" bestFit="1" customWidth="1"/>
    <col min="4620" max="4620" width="2.5" bestFit="1" customWidth="1"/>
    <col min="4621" max="4622" width="3.33203125" bestFit="1" customWidth="1"/>
    <col min="4623" max="4623" width="6.33203125" bestFit="1" customWidth="1"/>
    <col min="4624" max="4624" width="7.33203125" bestFit="1" customWidth="1"/>
    <col min="4625" max="4625" width="9.33203125" customWidth="1"/>
    <col min="4865" max="4865" width="12.6640625" customWidth="1"/>
    <col min="4866" max="4866" width="36.1640625" bestFit="1" customWidth="1"/>
    <col min="4867" max="4867" width="2.5" bestFit="1" customWidth="1"/>
    <col min="4868" max="4869" width="3.33203125" bestFit="1" customWidth="1"/>
    <col min="4870" max="4870" width="6.33203125" bestFit="1" customWidth="1"/>
    <col min="4871" max="4871" width="7.5" bestFit="1" customWidth="1"/>
    <col min="4874" max="4874" width="12.6640625" bestFit="1" customWidth="1"/>
    <col min="4875" max="4875" width="36.5" bestFit="1" customWidth="1"/>
    <col min="4876" max="4876" width="2.5" bestFit="1" customWidth="1"/>
    <col min="4877" max="4878" width="3.33203125" bestFit="1" customWidth="1"/>
    <col min="4879" max="4879" width="6.33203125" bestFit="1" customWidth="1"/>
    <col min="4880" max="4880" width="7.33203125" bestFit="1" customWidth="1"/>
    <col min="4881" max="4881" width="9.33203125" customWidth="1"/>
    <col min="5121" max="5121" width="12.6640625" customWidth="1"/>
    <col min="5122" max="5122" width="36.1640625" bestFit="1" customWidth="1"/>
    <col min="5123" max="5123" width="2.5" bestFit="1" customWidth="1"/>
    <col min="5124" max="5125" width="3.33203125" bestFit="1" customWidth="1"/>
    <col min="5126" max="5126" width="6.33203125" bestFit="1" customWidth="1"/>
    <col min="5127" max="5127" width="7.5" bestFit="1" customWidth="1"/>
    <col min="5130" max="5130" width="12.6640625" bestFit="1" customWidth="1"/>
    <col min="5131" max="5131" width="36.5" bestFit="1" customWidth="1"/>
    <col min="5132" max="5132" width="2.5" bestFit="1" customWidth="1"/>
    <col min="5133" max="5134" width="3.33203125" bestFit="1" customWidth="1"/>
    <col min="5135" max="5135" width="6.33203125" bestFit="1" customWidth="1"/>
    <col min="5136" max="5136" width="7.33203125" bestFit="1" customWidth="1"/>
    <col min="5137" max="5137" width="9.33203125" customWidth="1"/>
    <col min="5377" max="5377" width="12.6640625" customWidth="1"/>
    <col min="5378" max="5378" width="36.1640625" bestFit="1" customWidth="1"/>
    <col min="5379" max="5379" width="2.5" bestFit="1" customWidth="1"/>
    <col min="5380" max="5381" width="3.33203125" bestFit="1" customWidth="1"/>
    <col min="5382" max="5382" width="6.33203125" bestFit="1" customWidth="1"/>
    <col min="5383" max="5383" width="7.5" bestFit="1" customWidth="1"/>
    <col min="5386" max="5386" width="12.6640625" bestFit="1" customWidth="1"/>
    <col min="5387" max="5387" width="36.5" bestFit="1" customWidth="1"/>
    <col min="5388" max="5388" width="2.5" bestFit="1" customWidth="1"/>
    <col min="5389" max="5390" width="3.33203125" bestFit="1" customWidth="1"/>
    <col min="5391" max="5391" width="6.33203125" bestFit="1" customWidth="1"/>
    <col min="5392" max="5392" width="7.33203125" bestFit="1" customWidth="1"/>
    <col min="5393" max="5393" width="9.33203125" customWidth="1"/>
    <col min="5633" max="5633" width="12.6640625" customWidth="1"/>
    <col min="5634" max="5634" width="36.1640625" bestFit="1" customWidth="1"/>
    <col min="5635" max="5635" width="2.5" bestFit="1" customWidth="1"/>
    <col min="5636" max="5637" width="3.33203125" bestFit="1" customWidth="1"/>
    <col min="5638" max="5638" width="6.33203125" bestFit="1" customWidth="1"/>
    <col min="5639" max="5639" width="7.5" bestFit="1" customWidth="1"/>
    <col min="5642" max="5642" width="12.6640625" bestFit="1" customWidth="1"/>
    <col min="5643" max="5643" width="36.5" bestFit="1" customWidth="1"/>
    <col min="5644" max="5644" width="2.5" bestFit="1" customWidth="1"/>
    <col min="5645" max="5646" width="3.33203125" bestFit="1" customWidth="1"/>
    <col min="5647" max="5647" width="6.33203125" bestFit="1" customWidth="1"/>
    <col min="5648" max="5648" width="7.33203125" bestFit="1" customWidth="1"/>
    <col min="5649" max="5649" width="9.33203125" customWidth="1"/>
    <col min="5889" max="5889" width="12.6640625" customWidth="1"/>
    <col min="5890" max="5890" width="36.1640625" bestFit="1" customWidth="1"/>
    <col min="5891" max="5891" width="2.5" bestFit="1" customWidth="1"/>
    <col min="5892" max="5893" width="3.33203125" bestFit="1" customWidth="1"/>
    <col min="5894" max="5894" width="6.33203125" bestFit="1" customWidth="1"/>
    <col min="5895" max="5895" width="7.5" bestFit="1" customWidth="1"/>
    <col min="5898" max="5898" width="12.6640625" bestFit="1" customWidth="1"/>
    <col min="5899" max="5899" width="36.5" bestFit="1" customWidth="1"/>
    <col min="5900" max="5900" width="2.5" bestFit="1" customWidth="1"/>
    <col min="5901" max="5902" width="3.33203125" bestFit="1" customWidth="1"/>
    <col min="5903" max="5903" width="6.33203125" bestFit="1" customWidth="1"/>
    <col min="5904" max="5904" width="7.33203125" bestFit="1" customWidth="1"/>
    <col min="5905" max="5905" width="9.33203125" customWidth="1"/>
    <col min="6145" max="6145" width="12.6640625" customWidth="1"/>
    <col min="6146" max="6146" width="36.1640625" bestFit="1" customWidth="1"/>
    <col min="6147" max="6147" width="2.5" bestFit="1" customWidth="1"/>
    <col min="6148" max="6149" width="3.33203125" bestFit="1" customWidth="1"/>
    <col min="6150" max="6150" width="6.33203125" bestFit="1" customWidth="1"/>
    <col min="6151" max="6151" width="7.5" bestFit="1" customWidth="1"/>
    <col min="6154" max="6154" width="12.6640625" bestFit="1" customWidth="1"/>
    <col min="6155" max="6155" width="36.5" bestFit="1" customWidth="1"/>
    <col min="6156" max="6156" width="2.5" bestFit="1" customWidth="1"/>
    <col min="6157" max="6158" width="3.33203125" bestFit="1" customWidth="1"/>
    <col min="6159" max="6159" width="6.33203125" bestFit="1" customWidth="1"/>
    <col min="6160" max="6160" width="7.33203125" bestFit="1" customWidth="1"/>
    <col min="6161" max="6161" width="9.33203125" customWidth="1"/>
    <col min="6401" max="6401" width="12.6640625" customWidth="1"/>
    <col min="6402" max="6402" width="36.1640625" bestFit="1" customWidth="1"/>
    <col min="6403" max="6403" width="2.5" bestFit="1" customWidth="1"/>
    <col min="6404" max="6405" width="3.33203125" bestFit="1" customWidth="1"/>
    <col min="6406" max="6406" width="6.33203125" bestFit="1" customWidth="1"/>
    <col min="6407" max="6407" width="7.5" bestFit="1" customWidth="1"/>
    <col min="6410" max="6410" width="12.6640625" bestFit="1" customWidth="1"/>
    <col min="6411" max="6411" width="36.5" bestFit="1" customWidth="1"/>
    <col min="6412" max="6412" width="2.5" bestFit="1" customWidth="1"/>
    <col min="6413" max="6414" width="3.33203125" bestFit="1" customWidth="1"/>
    <col min="6415" max="6415" width="6.33203125" bestFit="1" customWidth="1"/>
    <col min="6416" max="6416" width="7.33203125" bestFit="1" customWidth="1"/>
    <col min="6417" max="6417" width="9.33203125" customWidth="1"/>
    <col min="6657" max="6657" width="12.6640625" customWidth="1"/>
    <col min="6658" max="6658" width="36.1640625" bestFit="1" customWidth="1"/>
    <col min="6659" max="6659" width="2.5" bestFit="1" customWidth="1"/>
    <col min="6660" max="6661" width="3.33203125" bestFit="1" customWidth="1"/>
    <col min="6662" max="6662" width="6.33203125" bestFit="1" customWidth="1"/>
    <col min="6663" max="6663" width="7.5" bestFit="1" customWidth="1"/>
    <col min="6666" max="6666" width="12.6640625" bestFit="1" customWidth="1"/>
    <col min="6667" max="6667" width="36.5" bestFit="1" customWidth="1"/>
    <col min="6668" max="6668" width="2.5" bestFit="1" customWidth="1"/>
    <col min="6669" max="6670" width="3.33203125" bestFit="1" customWidth="1"/>
    <col min="6671" max="6671" width="6.33203125" bestFit="1" customWidth="1"/>
    <col min="6672" max="6672" width="7.33203125" bestFit="1" customWidth="1"/>
    <col min="6673" max="6673" width="9.33203125" customWidth="1"/>
    <col min="6913" max="6913" width="12.6640625" customWidth="1"/>
    <col min="6914" max="6914" width="36.1640625" bestFit="1" customWidth="1"/>
    <col min="6915" max="6915" width="2.5" bestFit="1" customWidth="1"/>
    <col min="6916" max="6917" width="3.33203125" bestFit="1" customWidth="1"/>
    <col min="6918" max="6918" width="6.33203125" bestFit="1" customWidth="1"/>
    <col min="6919" max="6919" width="7.5" bestFit="1" customWidth="1"/>
    <col min="6922" max="6922" width="12.6640625" bestFit="1" customWidth="1"/>
    <col min="6923" max="6923" width="36.5" bestFit="1" customWidth="1"/>
    <col min="6924" max="6924" width="2.5" bestFit="1" customWidth="1"/>
    <col min="6925" max="6926" width="3.33203125" bestFit="1" customWidth="1"/>
    <col min="6927" max="6927" width="6.33203125" bestFit="1" customWidth="1"/>
    <col min="6928" max="6928" width="7.33203125" bestFit="1" customWidth="1"/>
    <col min="6929" max="6929" width="9.33203125" customWidth="1"/>
    <col min="7169" max="7169" width="12.6640625" customWidth="1"/>
    <col min="7170" max="7170" width="36.1640625" bestFit="1" customWidth="1"/>
    <col min="7171" max="7171" width="2.5" bestFit="1" customWidth="1"/>
    <col min="7172" max="7173" width="3.33203125" bestFit="1" customWidth="1"/>
    <col min="7174" max="7174" width="6.33203125" bestFit="1" customWidth="1"/>
    <col min="7175" max="7175" width="7.5" bestFit="1" customWidth="1"/>
    <col min="7178" max="7178" width="12.6640625" bestFit="1" customWidth="1"/>
    <col min="7179" max="7179" width="36.5" bestFit="1" customWidth="1"/>
    <col min="7180" max="7180" width="2.5" bestFit="1" customWidth="1"/>
    <col min="7181" max="7182" width="3.33203125" bestFit="1" customWidth="1"/>
    <col min="7183" max="7183" width="6.33203125" bestFit="1" customWidth="1"/>
    <col min="7184" max="7184" width="7.33203125" bestFit="1" customWidth="1"/>
    <col min="7185" max="7185" width="9.33203125" customWidth="1"/>
    <col min="7425" max="7425" width="12.6640625" customWidth="1"/>
    <col min="7426" max="7426" width="36.1640625" bestFit="1" customWidth="1"/>
    <col min="7427" max="7427" width="2.5" bestFit="1" customWidth="1"/>
    <col min="7428" max="7429" width="3.33203125" bestFit="1" customWidth="1"/>
    <col min="7430" max="7430" width="6.33203125" bestFit="1" customWidth="1"/>
    <col min="7431" max="7431" width="7.5" bestFit="1" customWidth="1"/>
    <col min="7434" max="7434" width="12.6640625" bestFit="1" customWidth="1"/>
    <col min="7435" max="7435" width="36.5" bestFit="1" customWidth="1"/>
    <col min="7436" max="7436" width="2.5" bestFit="1" customWidth="1"/>
    <col min="7437" max="7438" width="3.33203125" bestFit="1" customWidth="1"/>
    <col min="7439" max="7439" width="6.33203125" bestFit="1" customWidth="1"/>
    <col min="7440" max="7440" width="7.33203125" bestFit="1" customWidth="1"/>
    <col min="7441" max="7441" width="9.33203125" customWidth="1"/>
    <col min="7681" max="7681" width="12.6640625" customWidth="1"/>
    <col min="7682" max="7682" width="36.1640625" bestFit="1" customWidth="1"/>
    <col min="7683" max="7683" width="2.5" bestFit="1" customWidth="1"/>
    <col min="7684" max="7685" width="3.33203125" bestFit="1" customWidth="1"/>
    <col min="7686" max="7686" width="6.33203125" bestFit="1" customWidth="1"/>
    <col min="7687" max="7687" width="7.5" bestFit="1" customWidth="1"/>
    <col min="7690" max="7690" width="12.6640625" bestFit="1" customWidth="1"/>
    <col min="7691" max="7691" width="36.5" bestFit="1" customWidth="1"/>
    <col min="7692" max="7692" width="2.5" bestFit="1" customWidth="1"/>
    <col min="7693" max="7694" width="3.33203125" bestFit="1" customWidth="1"/>
    <col min="7695" max="7695" width="6.33203125" bestFit="1" customWidth="1"/>
    <col min="7696" max="7696" width="7.33203125" bestFit="1" customWidth="1"/>
    <col min="7697" max="7697" width="9.33203125" customWidth="1"/>
    <col min="7937" max="7937" width="12.6640625" customWidth="1"/>
    <col min="7938" max="7938" width="36.1640625" bestFit="1" customWidth="1"/>
    <col min="7939" max="7939" width="2.5" bestFit="1" customWidth="1"/>
    <col min="7940" max="7941" width="3.33203125" bestFit="1" customWidth="1"/>
    <col min="7942" max="7942" width="6.33203125" bestFit="1" customWidth="1"/>
    <col min="7943" max="7943" width="7.5" bestFit="1" customWidth="1"/>
    <col min="7946" max="7946" width="12.6640625" bestFit="1" customWidth="1"/>
    <col min="7947" max="7947" width="36.5" bestFit="1" customWidth="1"/>
    <col min="7948" max="7948" width="2.5" bestFit="1" customWidth="1"/>
    <col min="7949" max="7950" width="3.33203125" bestFit="1" customWidth="1"/>
    <col min="7951" max="7951" width="6.33203125" bestFit="1" customWidth="1"/>
    <col min="7952" max="7952" width="7.33203125" bestFit="1" customWidth="1"/>
    <col min="7953" max="7953" width="9.33203125" customWidth="1"/>
    <col min="8193" max="8193" width="12.6640625" customWidth="1"/>
    <col min="8194" max="8194" width="36.1640625" bestFit="1" customWidth="1"/>
    <col min="8195" max="8195" width="2.5" bestFit="1" customWidth="1"/>
    <col min="8196" max="8197" width="3.33203125" bestFit="1" customWidth="1"/>
    <col min="8198" max="8198" width="6.33203125" bestFit="1" customWidth="1"/>
    <col min="8199" max="8199" width="7.5" bestFit="1" customWidth="1"/>
    <col min="8202" max="8202" width="12.6640625" bestFit="1" customWidth="1"/>
    <col min="8203" max="8203" width="36.5" bestFit="1" customWidth="1"/>
    <col min="8204" max="8204" width="2.5" bestFit="1" customWidth="1"/>
    <col min="8205" max="8206" width="3.33203125" bestFit="1" customWidth="1"/>
    <col min="8207" max="8207" width="6.33203125" bestFit="1" customWidth="1"/>
    <col min="8208" max="8208" width="7.33203125" bestFit="1" customWidth="1"/>
    <col min="8209" max="8209" width="9.33203125" customWidth="1"/>
    <col min="8449" max="8449" width="12.6640625" customWidth="1"/>
    <col min="8450" max="8450" width="36.1640625" bestFit="1" customWidth="1"/>
    <col min="8451" max="8451" width="2.5" bestFit="1" customWidth="1"/>
    <col min="8452" max="8453" width="3.33203125" bestFit="1" customWidth="1"/>
    <col min="8454" max="8454" width="6.33203125" bestFit="1" customWidth="1"/>
    <col min="8455" max="8455" width="7.5" bestFit="1" customWidth="1"/>
    <col min="8458" max="8458" width="12.6640625" bestFit="1" customWidth="1"/>
    <col min="8459" max="8459" width="36.5" bestFit="1" customWidth="1"/>
    <col min="8460" max="8460" width="2.5" bestFit="1" customWidth="1"/>
    <col min="8461" max="8462" width="3.33203125" bestFit="1" customWidth="1"/>
    <col min="8463" max="8463" width="6.33203125" bestFit="1" customWidth="1"/>
    <col min="8464" max="8464" width="7.33203125" bestFit="1" customWidth="1"/>
    <col min="8465" max="8465" width="9.33203125" customWidth="1"/>
    <col min="8705" max="8705" width="12.6640625" customWidth="1"/>
    <col min="8706" max="8706" width="36.1640625" bestFit="1" customWidth="1"/>
    <col min="8707" max="8707" width="2.5" bestFit="1" customWidth="1"/>
    <col min="8708" max="8709" width="3.33203125" bestFit="1" customWidth="1"/>
    <col min="8710" max="8710" width="6.33203125" bestFit="1" customWidth="1"/>
    <col min="8711" max="8711" width="7.5" bestFit="1" customWidth="1"/>
    <col min="8714" max="8714" width="12.6640625" bestFit="1" customWidth="1"/>
    <col min="8715" max="8715" width="36.5" bestFit="1" customWidth="1"/>
    <col min="8716" max="8716" width="2.5" bestFit="1" customWidth="1"/>
    <col min="8717" max="8718" width="3.33203125" bestFit="1" customWidth="1"/>
    <col min="8719" max="8719" width="6.33203125" bestFit="1" customWidth="1"/>
    <col min="8720" max="8720" width="7.33203125" bestFit="1" customWidth="1"/>
    <col min="8721" max="8721" width="9.33203125" customWidth="1"/>
    <col min="8961" max="8961" width="12.6640625" customWidth="1"/>
    <col min="8962" max="8962" width="36.1640625" bestFit="1" customWidth="1"/>
    <col min="8963" max="8963" width="2.5" bestFit="1" customWidth="1"/>
    <col min="8964" max="8965" width="3.33203125" bestFit="1" customWidth="1"/>
    <col min="8966" max="8966" width="6.33203125" bestFit="1" customWidth="1"/>
    <col min="8967" max="8967" width="7.5" bestFit="1" customWidth="1"/>
    <col min="8970" max="8970" width="12.6640625" bestFit="1" customWidth="1"/>
    <col min="8971" max="8971" width="36.5" bestFit="1" customWidth="1"/>
    <col min="8972" max="8972" width="2.5" bestFit="1" customWidth="1"/>
    <col min="8973" max="8974" width="3.33203125" bestFit="1" customWidth="1"/>
    <col min="8975" max="8975" width="6.33203125" bestFit="1" customWidth="1"/>
    <col min="8976" max="8976" width="7.33203125" bestFit="1" customWidth="1"/>
    <col min="8977" max="8977" width="9.33203125" customWidth="1"/>
    <col min="9217" max="9217" width="12.6640625" customWidth="1"/>
    <col min="9218" max="9218" width="36.1640625" bestFit="1" customWidth="1"/>
    <col min="9219" max="9219" width="2.5" bestFit="1" customWidth="1"/>
    <col min="9220" max="9221" width="3.33203125" bestFit="1" customWidth="1"/>
    <col min="9222" max="9222" width="6.33203125" bestFit="1" customWidth="1"/>
    <col min="9223" max="9223" width="7.5" bestFit="1" customWidth="1"/>
    <col min="9226" max="9226" width="12.6640625" bestFit="1" customWidth="1"/>
    <col min="9227" max="9227" width="36.5" bestFit="1" customWidth="1"/>
    <col min="9228" max="9228" width="2.5" bestFit="1" customWidth="1"/>
    <col min="9229" max="9230" width="3.33203125" bestFit="1" customWidth="1"/>
    <col min="9231" max="9231" width="6.33203125" bestFit="1" customWidth="1"/>
    <col min="9232" max="9232" width="7.33203125" bestFit="1" customWidth="1"/>
    <col min="9233" max="9233" width="9.33203125" customWidth="1"/>
    <col min="9473" max="9473" width="12.6640625" customWidth="1"/>
    <col min="9474" max="9474" width="36.1640625" bestFit="1" customWidth="1"/>
    <col min="9475" max="9475" width="2.5" bestFit="1" customWidth="1"/>
    <col min="9476" max="9477" width="3.33203125" bestFit="1" customWidth="1"/>
    <col min="9478" max="9478" width="6.33203125" bestFit="1" customWidth="1"/>
    <col min="9479" max="9479" width="7.5" bestFit="1" customWidth="1"/>
    <col min="9482" max="9482" width="12.6640625" bestFit="1" customWidth="1"/>
    <col min="9483" max="9483" width="36.5" bestFit="1" customWidth="1"/>
    <col min="9484" max="9484" width="2.5" bestFit="1" customWidth="1"/>
    <col min="9485" max="9486" width="3.33203125" bestFit="1" customWidth="1"/>
    <col min="9487" max="9487" width="6.33203125" bestFit="1" customWidth="1"/>
    <col min="9488" max="9488" width="7.33203125" bestFit="1" customWidth="1"/>
    <col min="9489" max="9489" width="9.33203125" customWidth="1"/>
    <col min="9729" max="9729" width="12.6640625" customWidth="1"/>
    <col min="9730" max="9730" width="36.1640625" bestFit="1" customWidth="1"/>
    <col min="9731" max="9731" width="2.5" bestFit="1" customWidth="1"/>
    <col min="9732" max="9733" width="3.33203125" bestFit="1" customWidth="1"/>
    <col min="9734" max="9734" width="6.33203125" bestFit="1" customWidth="1"/>
    <col min="9735" max="9735" width="7.5" bestFit="1" customWidth="1"/>
    <col min="9738" max="9738" width="12.6640625" bestFit="1" customWidth="1"/>
    <col min="9739" max="9739" width="36.5" bestFit="1" customWidth="1"/>
    <col min="9740" max="9740" width="2.5" bestFit="1" customWidth="1"/>
    <col min="9741" max="9742" width="3.33203125" bestFit="1" customWidth="1"/>
    <col min="9743" max="9743" width="6.33203125" bestFit="1" customWidth="1"/>
    <col min="9744" max="9744" width="7.33203125" bestFit="1" customWidth="1"/>
    <col min="9745" max="9745" width="9.33203125" customWidth="1"/>
    <col min="9985" max="9985" width="12.6640625" customWidth="1"/>
    <col min="9986" max="9986" width="36.1640625" bestFit="1" customWidth="1"/>
    <col min="9987" max="9987" width="2.5" bestFit="1" customWidth="1"/>
    <col min="9988" max="9989" width="3.33203125" bestFit="1" customWidth="1"/>
    <col min="9990" max="9990" width="6.33203125" bestFit="1" customWidth="1"/>
    <col min="9991" max="9991" width="7.5" bestFit="1" customWidth="1"/>
    <col min="9994" max="9994" width="12.6640625" bestFit="1" customWidth="1"/>
    <col min="9995" max="9995" width="36.5" bestFit="1" customWidth="1"/>
    <col min="9996" max="9996" width="2.5" bestFit="1" customWidth="1"/>
    <col min="9997" max="9998" width="3.33203125" bestFit="1" customWidth="1"/>
    <col min="9999" max="9999" width="6.33203125" bestFit="1" customWidth="1"/>
    <col min="10000" max="10000" width="7.33203125" bestFit="1" customWidth="1"/>
    <col min="10001" max="10001" width="9.33203125" customWidth="1"/>
    <col min="10241" max="10241" width="12.6640625" customWidth="1"/>
    <col min="10242" max="10242" width="36.1640625" bestFit="1" customWidth="1"/>
    <col min="10243" max="10243" width="2.5" bestFit="1" customWidth="1"/>
    <col min="10244" max="10245" width="3.33203125" bestFit="1" customWidth="1"/>
    <col min="10246" max="10246" width="6.33203125" bestFit="1" customWidth="1"/>
    <col min="10247" max="10247" width="7.5" bestFit="1" customWidth="1"/>
    <col min="10250" max="10250" width="12.6640625" bestFit="1" customWidth="1"/>
    <col min="10251" max="10251" width="36.5" bestFit="1" customWidth="1"/>
    <col min="10252" max="10252" width="2.5" bestFit="1" customWidth="1"/>
    <col min="10253" max="10254" width="3.33203125" bestFit="1" customWidth="1"/>
    <col min="10255" max="10255" width="6.33203125" bestFit="1" customWidth="1"/>
    <col min="10256" max="10256" width="7.33203125" bestFit="1" customWidth="1"/>
    <col min="10257" max="10257" width="9.33203125" customWidth="1"/>
    <col min="10497" max="10497" width="12.6640625" customWidth="1"/>
    <col min="10498" max="10498" width="36.1640625" bestFit="1" customWidth="1"/>
    <col min="10499" max="10499" width="2.5" bestFit="1" customWidth="1"/>
    <col min="10500" max="10501" width="3.33203125" bestFit="1" customWidth="1"/>
    <col min="10502" max="10502" width="6.33203125" bestFit="1" customWidth="1"/>
    <col min="10503" max="10503" width="7.5" bestFit="1" customWidth="1"/>
    <col min="10506" max="10506" width="12.6640625" bestFit="1" customWidth="1"/>
    <col min="10507" max="10507" width="36.5" bestFit="1" customWidth="1"/>
    <col min="10508" max="10508" width="2.5" bestFit="1" customWidth="1"/>
    <col min="10509" max="10510" width="3.33203125" bestFit="1" customWidth="1"/>
    <col min="10511" max="10511" width="6.33203125" bestFit="1" customWidth="1"/>
    <col min="10512" max="10512" width="7.33203125" bestFit="1" customWidth="1"/>
    <col min="10513" max="10513" width="9.33203125" customWidth="1"/>
    <col min="10753" max="10753" width="12.6640625" customWidth="1"/>
    <col min="10754" max="10754" width="36.1640625" bestFit="1" customWidth="1"/>
    <col min="10755" max="10755" width="2.5" bestFit="1" customWidth="1"/>
    <col min="10756" max="10757" width="3.33203125" bestFit="1" customWidth="1"/>
    <col min="10758" max="10758" width="6.33203125" bestFit="1" customWidth="1"/>
    <col min="10759" max="10759" width="7.5" bestFit="1" customWidth="1"/>
    <col min="10762" max="10762" width="12.6640625" bestFit="1" customWidth="1"/>
    <col min="10763" max="10763" width="36.5" bestFit="1" customWidth="1"/>
    <col min="10764" max="10764" width="2.5" bestFit="1" customWidth="1"/>
    <col min="10765" max="10766" width="3.33203125" bestFit="1" customWidth="1"/>
    <col min="10767" max="10767" width="6.33203125" bestFit="1" customWidth="1"/>
    <col min="10768" max="10768" width="7.33203125" bestFit="1" customWidth="1"/>
    <col min="10769" max="10769" width="9.33203125" customWidth="1"/>
    <col min="11009" max="11009" width="12.6640625" customWidth="1"/>
    <col min="11010" max="11010" width="36.1640625" bestFit="1" customWidth="1"/>
    <col min="11011" max="11011" width="2.5" bestFit="1" customWidth="1"/>
    <col min="11012" max="11013" width="3.33203125" bestFit="1" customWidth="1"/>
    <col min="11014" max="11014" width="6.33203125" bestFit="1" customWidth="1"/>
    <col min="11015" max="11015" width="7.5" bestFit="1" customWidth="1"/>
    <col min="11018" max="11018" width="12.6640625" bestFit="1" customWidth="1"/>
    <col min="11019" max="11019" width="36.5" bestFit="1" customWidth="1"/>
    <col min="11020" max="11020" width="2.5" bestFit="1" customWidth="1"/>
    <col min="11021" max="11022" width="3.33203125" bestFit="1" customWidth="1"/>
    <col min="11023" max="11023" width="6.33203125" bestFit="1" customWidth="1"/>
    <col min="11024" max="11024" width="7.33203125" bestFit="1" customWidth="1"/>
    <col min="11025" max="11025" width="9.33203125" customWidth="1"/>
    <col min="11265" max="11265" width="12.6640625" customWidth="1"/>
    <col min="11266" max="11266" width="36.1640625" bestFit="1" customWidth="1"/>
    <col min="11267" max="11267" width="2.5" bestFit="1" customWidth="1"/>
    <col min="11268" max="11269" width="3.33203125" bestFit="1" customWidth="1"/>
    <col min="11270" max="11270" width="6.33203125" bestFit="1" customWidth="1"/>
    <col min="11271" max="11271" width="7.5" bestFit="1" customWidth="1"/>
    <col min="11274" max="11274" width="12.6640625" bestFit="1" customWidth="1"/>
    <col min="11275" max="11275" width="36.5" bestFit="1" customWidth="1"/>
    <col min="11276" max="11276" width="2.5" bestFit="1" customWidth="1"/>
    <col min="11277" max="11278" width="3.33203125" bestFit="1" customWidth="1"/>
    <col min="11279" max="11279" width="6.33203125" bestFit="1" customWidth="1"/>
    <col min="11280" max="11280" width="7.33203125" bestFit="1" customWidth="1"/>
    <col min="11281" max="11281" width="9.33203125" customWidth="1"/>
    <col min="11521" max="11521" width="12.6640625" customWidth="1"/>
    <col min="11522" max="11522" width="36.1640625" bestFit="1" customWidth="1"/>
    <col min="11523" max="11523" width="2.5" bestFit="1" customWidth="1"/>
    <col min="11524" max="11525" width="3.33203125" bestFit="1" customWidth="1"/>
    <col min="11526" max="11526" width="6.33203125" bestFit="1" customWidth="1"/>
    <col min="11527" max="11527" width="7.5" bestFit="1" customWidth="1"/>
    <col min="11530" max="11530" width="12.6640625" bestFit="1" customWidth="1"/>
    <col min="11531" max="11531" width="36.5" bestFit="1" customWidth="1"/>
    <col min="11532" max="11532" width="2.5" bestFit="1" customWidth="1"/>
    <col min="11533" max="11534" width="3.33203125" bestFit="1" customWidth="1"/>
    <col min="11535" max="11535" width="6.33203125" bestFit="1" customWidth="1"/>
    <col min="11536" max="11536" width="7.33203125" bestFit="1" customWidth="1"/>
    <col min="11537" max="11537" width="9.33203125" customWidth="1"/>
    <col min="11777" max="11777" width="12.6640625" customWidth="1"/>
    <col min="11778" max="11778" width="36.1640625" bestFit="1" customWidth="1"/>
    <col min="11779" max="11779" width="2.5" bestFit="1" customWidth="1"/>
    <col min="11780" max="11781" width="3.33203125" bestFit="1" customWidth="1"/>
    <col min="11782" max="11782" width="6.33203125" bestFit="1" customWidth="1"/>
    <col min="11783" max="11783" width="7.5" bestFit="1" customWidth="1"/>
    <col min="11786" max="11786" width="12.6640625" bestFit="1" customWidth="1"/>
    <col min="11787" max="11787" width="36.5" bestFit="1" customWidth="1"/>
    <col min="11788" max="11788" width="2.5" bestFit="1" customWidth="1"/>
    <col min="11789" max="11790" width="3.33203125" bestFit="1" customWidth="1"/>
    <col min="11791" max="11791" width="6.33203125" bestFit="1" customWidth="1"/>
    <col min="11792" max="11792" width="7.33203125" bestFit="1" customWidth="1"/>
    <col min="11793" max="11793" width="9.33203125" customWidth="1"/>
    <col min="12033" max="12033" width="12.6640625" customWidth="1"/>
    <col min="12034" max="12034" width="36.1640625" bestFit="1" customWidth="1"/>
    <col min="12035" max="12035" width="2.5" bestFit="1" customWidth="1"/>
    <col min="12036" max="12037" width="3.33203125" bestFit="1" customWidth="1"/>
    <col min="12038" max="12038" width="6.33203125" bestFit="1" customWidth="1"/>
    <col min="12039" max="12039" width="7.5" bestFit="1" customWidth="1"/>
    <col min="12042" max="12042" width="12.6640625" bestFit="1" customWidth="1"/>
    <col min="12043" max="12043" width="36.5" bestFit="1" customWidth="1"/>
    <col min="12044" max="12044" width="2.5" bestFit="1" customWidth="1"/>
    <col min="12045" max="12046" width="3.33203125" bestFit="1" customWidth="1"/>
    <col min="12047" max="12047" width="6.33203125" bestFit="1" customWidth="1"/>
    <col min="12048" max="12048" width="7.33203125" bestFit="1" customWidth="1"/>
    <col min="12049" max="12049" width="9.33203125" customWidth="1"/>
    <col min="12289" max="12289" width="12.6640625" customWidth="1"/>
    <col min="12290" max="12290" width="36.1640625" bestFit="1" customWidth="1"/>
    <col min="12291" max="12291" width="2.5" bestFit="1" customWidth="1"/>
    <col min="12292" max="12293" width="3.33203125" bestFit="1" customWidth="1"/>
    <col min="12294" max="12294" width="6.33203125" bestFit="1" customWidth="1"/>
    <col min="12295" max="12295" width="7.5" bestFit="1" customWidth="1"/>
    <col min="12298" max="12298" width="12.6640625" bestFit="1" customWidth="1"/>
    <col min="12299" max="12299" width="36.5" bestFit="1" customWidth="1"/>
    <col min="12300" max="12300" width="2.5" bestFit="1" customWidth="1"/>
    <col min="12301" max="12302" width="3.33203125" bestFit="1" customWidth="1"/>
    <col min="12303" max="12303" width="6.33203125" bestFit="1" customWidth="1"/>
    <col min="12304" max="12304" width="7.33203125" bestFit="1" customWidth="1"/>
    <col min="12305" max="12305" width="9.33203125" customWidth="1"/>
    <col min="12545" max="12545" width="12.6640625" customWidth="1"/>
    <col min="12546" max="12546" width="36.1640625" bestFit="1" customWidth="1"/>
    <col min="12547" max="12547" width="2.5" bestFit="1" customWidth="1"/>
    <col min="12548" max="12549" width="3.33203125" bestFit="1" customWidth="1"/>
    <col min="12550" max="12550" width="6.33203125" bestFit="1" customWidth="1"/>
    <col min="12551" max="12551" width="7.5" bestFit="1" customWidth="1"/>
    <col min="12554" max="12554" width="12.6640625" bestFit="1" customWidth="1"/>
    <col min="12555" max="12555" width="36.5" bestFit="1" customWidth="1"/>
    <col min="12556" max="12556" width="2.5" bestFit="1" customWidth="1"/>
    <col min="12557" max="12558" width="3.33203125" bestFit="1" customWidth="1"/>
    <col min="12559" max="12559" width="6.33203125" bestFit="1" customWidth="1"/>
    <col min="12560" max="12560" width="7.33203125" bestFit="1" customWidth="1"/>
    <col min="12561" max="12561" width="9.33203125" customWidth="1"/>
    <col min="12801" max="12801" width="12.6640625" customWidth="1"/>
    <col min="12802" max="12802" width="36.1640625" bestFit="1" customWidth="1"/>
    <col min="12803" max="12803" width="2.5" bestFit="1" customWidth="1"/>
    <col min="12804" max="12805" width="3.33203125" bestFit="1" customWidth="1"/>
    <col min="12806" max="12806" width="6.33203125" bestFit="1" customWidth="1"/>
    <col min="12807" max="12807" width="7.5" bestFit="1" customWidth="1"/>
    <col min="12810" max="12810" width="12.6640625" bestFit="1" customWidth="1"/>
    <col min="12811" max="12811" width="36.5" bestFit="1" customWidth="1"/>
    <col min="12812" max="12812" width="2.5" bestFit="1" customWidth="1"/>
    <col min="12813" max="12814" width="3.33203125" bestFit="1" customWidth="1"/>
    <col min="12815" max="12815" width="6.33203125" bestFit="1" customWidth="1"/>
    <col min="12816" max="12816" width="7.33203125" bestFit="1" customWidth="1"/>
    <col min="12817" max="12817" width="9.33203125" customWidth="1"/>
    <col min="13057" max="13057" width="12.6640625" customWidth="1"/>
    <col min="13058" max="13058" width="36.1640625" bestFit="1" customWidth="1"/>
    <col min="13059" max="13059" width="2.5" bestFit="1" customWidth="1"/>
    <col min="13060" max="13061" width="3.33203125" bestFit="1" customWidth="1"/>
    <col min="13062" max="13062" width="6.33203125" bestFit="1" customWidth="1"/>
    <col min="13063" max="13063" width="7.5" bestFit="1" customWidth="1"/>
    <col min="13066" max="13066" width="12.6640625" bestFit="1" customWidth="1"/>
    <col min="13067" max="13067" width="36.5" bestFit="1" customWidth="1"/>
    <col min="13068" max="13068" width="2.5" bestFit="1" customWidth="1"/>
    <col min="13069" max="13070" width="3.33203125" bestFit="1" customWidth="1"/>
    <col min="13071" max="13071" width="6.33203125" bestFit="1" customWidth="1"/>
    <col min="13072" max="13072" width="7.33203125" bestFit="1" customWidth="1"/>
    <col min="13073" max="13073" width="9.33203125" customWidth="1"/>
    <col min="13313" max="13313" width="12.6640625" customWidth="1"/>
    <col min="13314" max="13314" width="36.1640625" bestFit="1" customWidth="1"/>
    <col min="13315" max="13315" width="2.5" bestFit="1" customWidth="1"/>
    <col min="13316" max="13317" width="3.33203125" bestFit="1" customWidth="1"/>
    <col min="13318" max="13318" width="6.33203125" bestFit="1" customWidth="1"/>
    <col min="13319" max="13319" width="7.5" bestFit="1" customWidth="1"/>
    <col min="13322" max="13322" width="12.6640625" bestFit="1" customWidth="1"/>
    <col min="13323" max="13323" width="36.5" bestFit="1" customWidth="1"/>
    <col min="13324" max="13324" width="2.5" bestFit="1" customWidth="1"/>
    <col min="13325" max="13326" width="3.33203125" bestFit="1" customWidth="1"/>
    <col min="13327" max="13327" width="6.33203125" bestFit="1" customWidth="1"/>
    <col min="13328" max="13328" width="7.33203125" bestFit="1" customWidth="1"/>
    <col min="13329" max="13329" width="9.33203125" customWidth="1"/>
    <col min="13569" max="13569" width="12.6640625" customWidth="1"/>
    <col min="13570" max="13570" width="36.1640625" bestFit="1" customWidth="1"/>
    <col min="13571" max="13571" width="2.5" bestFit="1" customWidth="1"/>
    <col min="13572" max="13573" width="3.33203125" bestFit="1" customWidth="1"/>
    <col min="13574" max="13574" width="6.33203125" bestFit="1" customWidth="1"/>
    <col min="13575" max="13575" width="7.5" bestFit="1" customWidth="1"/>
    <col min="13578" max="13578" width="12.6640625" bestFit="1" customWidth="1"/>
    <col min="13579" max="13579" width="36.5" bestFit="1" customWidth="1"/>
    <col min="13580" max="13580" width="2.5" bestFit="1" customWidth="1"/>
    <col min="13581" max="13582" width="3.33203125" bestFit="1" customWidth="1"/>
    <col min="13583" max="13583" width="6.33203125" bestFit="1" customWidth="1"/>
    <col min="13584" max="13584" width="7.33203125" bestFit="1" customWidth="1"/>
    <col min="13585" max="13585" width="9.33203125" customWidth="1"/>
    <col min="13825" max="13825" width="12.6640625" customWidth="1"/>
    <col min="13826" max="13826" width="36.1640625" bestFit="1" customWidth="1"/>
    <col min="13827" max="13827" width="2.5" bestFit="1" customWidth="1"/>
    <col min="13828" max="13829" width="3.33203125" bestFit="1" customWidth="1"/>
    <col min="13830" max="13830" width="6.33203125" bestFit="1" customWidth="1"/>
    <col min="13831" max="13831" width="7.5" bestFit="1" customWidth="1"/>
    <col min="13834" max="13834" width="12.6640625" bestFit="1" customWidth="1"/>
    <col min="13835" max="13835" width="36.5" bestFit="1" customWidth="1"/>
    <col min="13836" max="13836" width="2.5" bestFit="1" customWidth="1"/>
    <col min="13837" max="13838" width="3.33203125" bestFit="1" customWidth="1"/>
    <col min="13839" max="13839" width="6.33203125" bestFit="1" customWidth="1"/>
    <col min="13840" max="13840" width="7.33203125" bestFit="1" customWidth="1"/>
    <col min="13841" max="13841" width="9.33203125" customWidth="1"/>
    <col min="14081" max="14081" width="12.6640625" customWidth="1"/>
    <col min="14082" max="14082" width="36.1640625" bestFit="1" customWidth="1"/>
    <col min="14083" max="14083" width="2.5" bestFit="1" customWidth="1"/>
    <col min="14084" max="14085" width="3.33203125" bestFit="1" customWidth="1"/>
    <col min="14086" max="14086" width="6.33203125" bestFit="1" customWidth="1"/>
    <col min="14087" max="14087" width="7.5" bestFit="1" customWidth="1"/>
    <col min="14090" max="14090" width="12.6640625" bestFit="1" customWidth="1"/>
    <col min="14091" max="14091" width="36.5" bestFit="1" customWidth="1"/>
    <col min="14092" max="14092" width="2.5" bestFit="1" customWidth="1"/>
    <col min="14093" max="14094" width="3.33203125" bestFit="1" customWidth="1"/>
    <col min="14095" max="14095" width="6.33203125" bestFit="1" customWidth="1"/>
    <col min="14096" max="14096" width="7.33203125" bestFit="1" customWidth="1"/>
    <col min="14097" max="14097" width="9.33203125" customWidth="1"/>
    <col min="14337" max="14337" width="12.6640625" customWidth="1"/>
    <col min="14338" max="14338" width="36.1640625" bestFit="1" customWidth="1"/>
    <col min="14339" max="14339" width="2.5" bestFit="1" customWidth="1"/>
    <col min="14340" max="14341" width="3.33203125" bestFit="1" customWidth="1"/>
    <col min="14342" max="14342" width="6.33203125" bestFit="1" customWidth="1"/>
    <col min="14343" max="14343" width="7.5" bestFit="1" customWidth="1"/>
    <col min="14346" max="14346" width="12.6640625" bestFit="1" customWidth="1"/>
    <col min="14347" max="14347" width="36.5" bestFit="1" customWidth="1"/>
    <col min="14348" max="14348" width="2.5" bestFit="1" customWidth="1"/>
    <col min="14349" max="14350" width="3.33203125" bestFit="1" customWidth="1"/>
    <col min="14351" max="14351" width="6.33203125" bestFit="1" customWidth="1"/>
    <col min="14352" max="14352" width="7.33203125" bestFit="1" customWidth="1"/>
    <col min="14353" max="14353" width="9.33203125" customWidth="1"/>
    <col min="14593" max="14593" width="12.6640625" customWidth="1"/>
    <col min="14594" max="14594" width="36.1640625" bestFit="1" customWidth="1"/>
    <col min="14595" max="14595" width="2.5" bestFit="1" customWidth="1"/>
    <col min="14596" max="14597" width="3.33203125" bestFit="1" customWidth="1"/>
    <col min="14598" max="14598" width="6.33203125" bestFit="1" customWidth="1"/>
    <col min="14599" max="14599" width="7.5" bestFit="1" customWidth="1"/>
    <col min="14602" max="14602" width="12.6640625" bestFit="1" customWidth="1"/>
    <col min="14603" max="14603" width="36.5" bestFit="1" customWidth="1"/>
    <col min="14604" max="14604" width="2.5" bestFit="1" customWidth="1"/>
    <col min="14605" max="14606" width="3.33203125" bestFit="1" customWidth="1"/>
    <col min="14607" max="14607" width="6.33203125" bestFit="1" customWidth="1"/>
    <col min="14608" max="14608" width="7.33203125" bestFit="1" customWidth="1"/>
    <col min="14609" max="14609" width="9.33203125" customWidth="1"/>
    <col min="14849" max="14849" width="12.6640625" customWidth="1"/>
    <col min="14850" max="14850" width="36.1640625" bestFit="1" customWidth="1"/>
    <col min="14851" max="14851" width="2.5" bestFit="1" customWidth="1"/>
    <col min="14852" max="14853" width="3.33203125" bestFit="1" customWidth="1"/>
    <col min="14854" max="14854" width="6.33203125" bestFit="1" customWidth="1"/>
    <col min="14855" max="14855" width="7.5" bestFit="1" customWidth="1"/>
    <col min="14858" max="14858" width="12.6640625" bestFit="1" customWidth="1"/>
    <col min="14859" max="14859" width="36.5" bestFit="1" customWidth="1"/>
    <col min="14860" max="14860" width="2.5" bestFit="1" customWidth="1"/>
    <col min="14861" max="14862" width="3.33203125" bestFit="1" customWidth="1"/>
    <col min="14863" max="14863" width="6.33203125" bestFit="1" customWidth="1"/>
    <col min="14864" max="14864" width="7.33203125" bestFit="1" customWidth="1"/>
    <col min="14865" max="14865" width="9.33203125" customWidth="1"/>
    <col min="15105" max="15105" width="12.6640625" customWidth="1"/>
    <col min="15106" max="15106" width="36.1640625" bestFit="1" customWidth="1"/>
    <col min="15107" max="15107" width="2.5" bestFit="1" customWidth="1"/>
    <col min="15108" max="15109" width="3.33203125" bestFit="1" customWidth="1"/>
    <col min="15110" max="15110" width="6.33203125" bestFit="1" customWidth="1"/>
    <col min="15111" max="15111" width="7.5" bestFit="1" customWidth="1"/>
    <col min="15114" max="15114" width="12.6640625" bestFit="1" customWidth="1"/>
    <col min="15115" max="15115" width="36.5" bestFit="1" customWidth="1"/>
    <col min="15116" max="15116" width="2.5" bestFit="1" customWidth="1"/>
    <col min="15117" max="15118" width="3.33203125" bestFit="1" customWidth="1"/>
    <col min="15119" max="15119" width="6.33203125" bestFit="1" customWidth="1"/>
    <col min="15120" max="15120" width="7.33203125" bestFit="1" customWidth="1"/>
    <col min="15121" max="15121" width="9.33203125" customWidth="1"/>
    <col min="15361" max="15361" width="12.6640625" customWidth="1"/>
    <col min="15362" max="15362" width="36.1640625" bestFit="1" customWidth="1"/>
    <col min="15363" max="15363" width="2.5" bestFit="1" customWidth="1"/>
    <col min="15364" max="15365" width="3.33203125" bestFit="1" customWidth="1"/>
    <col min="15366" max="15366" width="6.33203125" bestFit="1" customWidth="1"/>
    <col min="15367" max="15367" width="7.5" bestFit="1" customWidth="1"/>
    <col min="15370" max="15370" width="12.6640625" bestFit="1" customWidth="1"/>
    <col min="15371" max="15371" width="36.5" bestFit="1" customWidth="1"/>
    <col min="15372" max="15372" width="2.5" bestFit="1" customWidth="1"/>
    <col min="15373" max="15374" width="3.33203125" bestFit="1" customWidth="1"/>
    <col min="15375" max="15375" width="6.33203125" bestFit="1" customWidth="1"/>
    <col min="15376" max="15376" width="7.33203125" bestFit="1" customWidth="1"/>
    <col min="15377" max="15377" width="9.33203125" customWidth="1"/>
    <col min="15617" max="15617" width="12.6640625" customWidth="1"/>
    <col min="15618" max="15618" width="36.1640625" bestFit="1" customWidth="1"/>
    <col min="15619" max="15619" width="2.5" bestFit="1" customWidth="1"/>
    <col min="15620" max="15621" width="3.33203125" bestFit="1" customWidth="1"/>
    <col min="15622" max="15622" width="6.33203125" bestFit="1" customWidth="1"/>
    <col min="15623" max="15623" width="7.5" bestFit="1" customWidth="1"/>
    <col min="15626" max="15626" width="12.6640625" bestFit="1" customWidth="1"/>
    <col min="15627" max="15627" width="36.5" bestFit="1" customWidth="1"/>
    <col min="15628" max="15628" width="2.5" bestFit="1" customWidth="1"/>
    <col min="15629" max="15630" width="3.33203125" bestFit="1" customWidth="1"/>
    <col min="15631" max="15631" width="6.33203125" bestFit="1" customWidth="1"/>
    <col min="15632" max="15632" width="7.33203125" bestFit="1" customWidth="1"/>
    <col min="15633" max="15633" width="9.33203125" customWidth="1"/>
    <col min="15873" max="15873" width="12.6640625" customWidth="1"/>
    <col min="15874" max="15874" width="36.1640625" bestFit="1" customWidth="1"/>
    <col min="15875" max="15875" width="2.5" bestFit="1" customWidth="1"/>
    <col min="15876" max="15877" width="3.33203125" bestFit="1" customWidth="1"/>
    <col min="15878" max="15878" width="6.33203125" bestFit="1" customWidth="1"/>
    <col min="15879" max="15879" width="7.5" bestFit="1" customWidth="1"/>
    <col min="15882" max="15882" width="12.6640625" bestFit="1" customWidth="1"/>
    <col min="15883" max="15883" width="36.5" bestFit="1" customWidth="1"/>
    <col min="15884" max="15884" width="2.5" bestFit="1" customWidth="1"/>
    <col min="15885" max="15886" width="3.33203125" bestFit="1" customWidth="1"/>
    <col min="15887" max="15887" width="6.33203125" bestFit="1" customWidth="1"/>
    <col min="15888" max="15888" width="7.33203125" bestFit="1" customWidth="1"/>
    <col min="15889" max="15889" width="9.33203125" customWidth="1"/>
    <col min="16129" max="16129" width="12.6640625" customWidth="1"/>
    <col min="16130" max="16130" width="36.1640625" bestFit="1" customWidth="1"/>
    <col min="16131" max="16131" width="2.5" bestFit="1" customWidth="1"/>
    <col min="16132" max="16133" width="3.33203125" bestFit="1" customWidth="1"/>
    <col min="16134" max="16134" width="6.33203125" bestFit="1" customWidth="1"/>
    <col min="16135" max="16135" width="7.5" bestFit="1" customWidth="1"/>
    <col min="16138" max="16138" width="12.6640625" bestFit="1" customWidth="1"/>
    <col min="16139" max="16139" width="36.5" bestFit="1" customWidth="1"/>
    <col min="16140" max="16140" width="2.5" bestFit="1" customWidth="1"/>
    <col min="16141" max="16142" width="3.33203125" bestFit="1" customWidth="1"/>
    <col min="16143" max="16143" width="6.33203125" bestFit="1" customWidth="1"/>
    <col min="16144" max="16144" width="7.33203125" bestFit="1" customWidth="1"/>
    <col min="16145" max="16145" width="9.33203125" customWidth="1"/>
  </cols>
  <sheetData>
    <row r="1" spans="1:17" ht="13.25" customHeight="1" thickTop="1" thickBot="1" x14ac:dyDescent="0.2">
      <c r="A1" s="39"/>
      <c r="B1" s="39"/>
      <c r="C1" s="39" t="s">
        <v>192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 t="s">
        <v>0</v>
      </c>
      <c r="P1" s="40"/>
      <c r="Q1" s="40"/>
    </row>
    <row r="2" spans="1:17" ht="13.25" customHeight="1" thickTop="1" thickBo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 t="s">
        <v>1</v>
      </c>
      <c r="P2" s="40"/>
      <c r="Q2" s="40"/>
    </row>
    <row r="3" spans="1:17" ht="13.25" customHeight="1" thickTop="1" thickBot="1" x14ac:dyDescent="0.2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 t="s">
        <v>2</v>
      </c>
      <c r="P3" s="40"/>
      <c r="Q3" s="40"/>
    </row>
    <row r="4" spans="1:17" ht="26" customHeight="1" thickTop="1" thickBo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40" t="s">
        <v>3</v>
      </c>
      <c r="P4" s="40"/>
      <c r="Q4" s="40"/>
    </row>
    <row r="5" spans="1:17" ht="26" customHeight="1" thickTop="1" thickBo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0" t="s">
        <v>4</v>
      </c>
      <c r="P5" s="40"/>
      <c r="Q5" s="40"/>
    </row>
    <row r="6" spans="1:17" ht="24.75" customHeight="1" thickTop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4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9" spans="1:17" ht="17" customHeight="1" x14ac:dyDescent="0.15">
      <c r="A9" s="41" t="s">
        <v>193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7" customHeight="1" x14ac:dyDescent="0.1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7" customHeight="1" x14ac:dyDescent="0.15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7" customHeight="1" x14ac:dyDescent="0.1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</row>
    <row r="13" spans="1:17" x14ac:dyDescent="0.15">
      <c r="A13" s="33" t="s">
        <v>5</v>
      </c>
      <c r="B13" s="33"/>
      <c r="C13" s="33"/>
      <c r="D13" s="33"/>
      <c r="E13" s="33"/>
      <c r="F13" s="33"/>
      <c r="G13" s="33"/>
      <c r="H13" s="33"/>
      <c r="I13" s="2"/>
      <c r="J13" s="33" t="s">
        <v>6</v>
      </c>
      <c r="K13" s="33"/>
      <c r="L13" s="33"/>
      <c r="M13" s="33"/>
      <c r="N13" s="33"/>
      <c r="O13" s="33"/>
      <c r="P13" s="33"/>
      <c r="Q13" s="33"/>
    </row>
    <row r="14" spans="1:17" ht="14" x14ac:dyDescent="0.15">
      <c r="A14" s="3" t="s">
        <v>7</v>
      </c>
      <c r="B14" s="3" t="s">
        <v>8</v>
      </c>
      <c r="C14" s="3" t="s">
        <v>9</v>
      </c>
      <c r="D14" s="3" t="s">
        <v>10</v>
      </c>
      <c r="E14" s="3" t="s">
        <v>11</v>
      </c>
      <c r="F14" s="4" t="s">
        <v>12</v>
      </c>
      <c r="G14" s="3" t="s">
        <v>13</v>
      </c>
      <c r="H14" s="3" t="s">
        <v>14</v>
      </c>
      <c r="I14" s="5"/>
      <c r="J14" s="6" t="s">
        <v>7</v>
      </c>
      <c r="K14" s="3" t="s">
        <v>8</v>
      </c>
      <c r="L14" s="7" t="s">
        <v>9</v>
      </c>
      <c r="M14" s="7" t="s">
        <v>10</v>
      </c>
      <c r="N14" s="7" t="s">
        <v>11</v>
      </c>
      <c r="O14" s="8" t="s">
        <v>12</v>
      </c>
      <c r="P14" s="3" t="s">
        <v>13</v>
      </c>
      <c r="Q14" s="3" t="s">
        <v>14</v>
      </c>
    </row>
    <row r="15" spans="1:17" x14ac:dyDescent="0.15">
      <c r="A15" s="9" t="s">
        <v>15</v>
      </c>
      <c r="B15" s="9" t="s">
        <v>16</v>
      </c>
      <c r="C15" s="10">
        <v>3</v>
      </c>
      <c r="D15" s="10">
        <v>0</v>
      </c>
      <c r="E15" s="10">
        <v>3</v>
      </c>
      <c r="F15" s="10">
        <v>5</v>
      </c>
      <c r="G15" s="9" t="s">
        <v>17</v>
      </c>
      <c r="H15" s="9"/>
      <c r="I15" s="5"/>
      <c r="J15" s="9" t="s">
        <v>18</v>
      </c>
      <c r="K15" s="9" t="s">
        <v>19</v>
      </c>
      <c r="L15" s="10">
        <v>3</v>
      </c>
      <c r="M15" s="10">
        <v>0</v>
      </c>
      <c r="N15" s="10">
        <v>3</v>
      </c>
      <c r="O15" s="10">
        <v>5</v>
      </c>
      <c r="P15" s="9" t="s">
        <v>17</v>
      </c>
      <c r="Q15" s="9"/>
    </row>
    <row r="16" spans="1:17" x14ac:dyDescent="0.15">
      <c r="A16" s="9" t="s">
        <v>20</v>
      </c>
      <c r="B16" s="9" t="s">
        <v>21</v>
      </c>
      <c r="C16" s="10">
        <v>3</v>
      </c>
      <c r="D16" s="10">
        <v>0</v>
      </c>
      <c r="E16" s="10">
        <v>3</v>
      </c>
      <c r="F16" s="10">
        <v>5</v>
      </c>
      <c r="G16" s="9" t="s">
        <v>17</v>
      </c>
      <c r="H16" s="9"/>
      <c r="I16" s="5"/>
      <c r="J16" s="9" t="s">
        <v>22</v>
      </c>
      <c r="K16" s="9" t="s">
        <v>23</v>
      </c>
      <c r="L16" s="10">
        <v>3</v>
      </c>
      <c r="M16" s="10">
        <v>0</v>
      </c>
      <c r="N16" s="10">
        <v>3</v>
      </c>
      <c r="O16" s="10">
        <v>5</v>
      </c>
      <c r="P16" s="9" t="s">
        <v>17</v>
      </c>
      <c r="Q16" s="9"/>
    </row>
    <row r="17" spans="1:17" x14ac:dyDescent="0.15">
      <c r="A17" s="9" t="s">
        <v>24</v>
      </c>
      <c r="B17" s="9" t="s">
        <v>25</v>
      </c>
      <c r="C17" s="10">
        <v>3</v>
      </c>
      <c r="D17" s="10">
        <v>0</v>
      </c>
      <c r="E17" s="10">
        <v>3</v>
      </c>
      <c r="F17" s="10">
        <v>5</v>
      </c>
      <c r="G17" s="9" t="s">
        <v>17</v>
      </c>
      <c r="H17" s="9"/>
      <c r="I17" s="5"/>
      <c r="J17" s="9" t="s">
        <v>26</v>
      </c>
      <c r="K17" s="9" t="s">
        <v>27</v>
      </c>
      <c r="L17" s="10">
        <v>3</v>
      </c>
      <c r="M17" s="10">
        <v>0</v>
      </c>
      <c r="N17" s="10">
        <v>3</v>
      </c>
      <c r="O17" s="10">
        <v>5</v>
      </c>
      <c r="P17" s="9" t="s">
        <v>17</v>
      </c>
      <c r="Q17" s="9"/>
    </row>
    <row r="18" spans="1:17" x14ac:dyDescent="0.15">
      <c r="A18" s="9" t="s">
        <v>28</v>
      </c>
      <c r="B18" s="9" t="s">
        <v>194</v>
      </c>
      <c r="C18" s="10">
        <v>3</v>
      </c>
      <c r="D18" s="10">
        <v>0</v>
      </c>
      <c r="E18" s="10">
        <v>3</v>
      </c>
      <c r="F18" s="10">
        <v>5</v>
      </c>
      <c r="G18" s="9" t="s">
        <v>17</v>
      </c>
      <c r="H18" s="9"/>
      <c r="I18" s="5"/>
      <c r="J18" s="9" t="s">
        <v>29</v>
      </c>
      <c r="K18" s="9" t="s">
        <v>195</v>
      </c>
      <c r="L18" s="10">
        <v>3</v>
      </c>
      <c r="M18" s="10">
        <v>0</v>
      </c>
      <c r="N18" s="10">
        <v>3</v>
      </c>
      <c r="O18" s="10">
        <v>5</v>
      </c>
      <c r="P18" s="9" t="s">
        <v>17</v>
      </c>
      <c r="Q18" s="9"/>
    </row>
    <row r="19" spans="1:17" x14ac:dyDescent="0.15">
      <c r="A19" s="9" t="s">
        <v>30</v>
      </c>
      <c r="B19" s="9" t="s">
        <v>31</v>
      </c>
      <c r="C19" s="10">
        <v>3</v>
      </c>
      <c r="D19" s="10">
        <v>0</v>
      </c>
      <c r="E19" s="10">
        <v>3</v>
      </c>
      <c r="F19" s="10">
        <v>5</v>
      </c>
      <c r="G19" s="9" t="s">
        <v>17</v>
      </c>
      <c r="H19" s="9"/>
      <c r="I19" s="5"/>
      <c r="J19" s="9" t="s">
        <v>32</v>
      </c>
      <c r="K19" s="9" t="s">
        <v>33</v>
      </c>
      <c r="L19" s="10">
        <v>3</v>
      </c>
      <c r="M19" s="10">
        <v>0</v>
      </c>
      <c r="N19" s="10">
        <v>3</v>
      </c>
      <c r="O19" s="10">
        <v>5</v>
      </c>
      <c r="P19" s="9" t="s">
        <v>34</v>
      </c>
      <c r="Q19" s="9"/>
    </row>
    <row r="20" spans="1:17" x14ac:dyDescent="0.15">
      <c r="A20" s="9" t="s">
        <v>35</v>
      </c>
      <c r="B20" s="9" t="s">
        <v>36</v>
      </c>
      <c r="C20" s="10">
        <v>3</v>
      </c>
      <c r="D20" s="10">
        <v>0</v>
      </c>
      <c r="E20" s="10">
        <v>3</v>
      </c>
      <c r="F20" s="10">
        <v>5</v>
      </c>
      <c r="G20" s="9" t="s">
        <v>34</v>
      </c>
      <c r="H20" s="9"/>
      <c r="I20" s="5"/>
      <c r="J20" s="9" t="s">
        <v>32</v>
      </c>
      <c r="K20" s="9" t="s">
        <v>37</v>
      </c>
      <c r="L20" s="10">
        <v>3</v>
      </c>
      <c r="M20" s="10">
        <v>0</v>
      </c>
      <c r="N20" s="10">
        <v>3</v>
      </c>
      <c r="O20" s="10">
        <v>5</v>
      </c>
      <c r="P20" s="9" t="s">
        <v>34</v>
      </c>
      <c r="Q20" s="9"/>
    </row>
    <row r="21" spans="1:17" x14ac:dyDescent="0.15">
      <c r="A21" s="9"/>
      <c r="B21" s="9"/>
      <c r="C21" s="9"/>
      <c r="D21" s="9"/>
      <c r="E21" s="9"/>
      <c r="F21" s="9"/>
      <c r="G21" s="9"/>
      <c r="H21" s="9"/>
      <c r="I21" s="5"/>
      <c r="J21" s="9"/>
      <c r="K21" s="9"/>
      <c r="L21" s="9"/>
      <c r="M21" s="9"/>
      <c r="N21" s="9"/>
      <c r="O21" s="9"/>
      <c r="P21" s="9"/>
      <c r="Q21" s="9"/>
    </row>
    <row r="22" spans="1:17" x14ac:dyDescent="0.15">
      <c r="A22" s="9"/>
      <c r="B22" s="9"/>
      <c r="C22" s="9"/>
      <c r="D22" s="9"/>
      <c r="E22" s="9"/>
      <c r="F22" s="9"/>
      <c r="G22" s="9"/>
      <c r="H22" s="9"/>
      <c r="I22" s="5"/>
      <c r="J22" s="9"/>
      <c r="K22" s="9"/>
      <c r="L22" s="9"/>
      <c r="M22" s="9"/>
      <c r="N22" s="9"/>
      <c r="O22" s="9"/>
      <c r="P22" s="9"/>
      <c r="Q22" s="9"/>
    </row>
    <row r="23" spans="1:17" x14ac:dyDescent="0.15">
      <c r="A23" s="9"/>
      <c r="B23" s="9"/>
      <c r="C23" s="9"/>
      <c r="D23" s="9"/>
      <c r="E23" s="9"/>
      <c r="F23" s="9"/>
      <c r="G23" s="9"/>
      <c r="H23" s="9"/>
      <c r="I23" s="5"/>
      <c r="J23" s="11"/>
      <c r="K23" s="11"/>
      <c r="L23" s="12"/>
      <c r="M23" s="12"/>
      <c r="N23" s="12"/>
      <c r="O23" s="12"/>
      <c r="P23" s="12"/>
      <c r="Q23" s="13"/>
    </row>
    <row r="24" spans="1:17" x14ac:dyDescent="0.15">
      <c r="A24" s="11"/>
      <c r="B24" s="42" t="s">
        <v>38</v>
      </c>
      <c r="C24" s="42"/>
      <c r="D24" s="42"/>
      <c r="E24" s="3">
        <f>SUM(E15:E23)</f>
        <v>18</v>
      </c>
      <c r="F24" s="3">
        <f>SUM(F15:F23)</f>
        <v>30</v>
      </c>
      <c r="G24" s="3"/>
      <c r="H24" s="11"/>
      <c r="I24" s="5"/>
      <c r="J24" s="11"/>
      <c r="K24" s="36" t="s">
        <v>38</v>
      </c>
      <c r="L24" s="37"/>
      <c r="M24" s="38"/>
      <c r="N24" s="3">
        <f>SUM(N15:N23)</f>
        <v>18</v>
      </c>
      <c r="O24" s="3">
        <f>SUM(O15:O23)</f>
        <v>30</v>
      </c>
      <c r="P24" s="3"/>
      <c r="Q24" s="11"/>
    </row>
    <row r="25" spans="1:17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1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15">
      <c r="A28" s="33" t="s">
        <v>39</v>
      </c>
      <c r="B28" s="33"/>
      <c r="C28" s="33"/>
      <c r="D28" s="33"/>
      <c r="E28" s="33"/>
      <c r="F28" s="33"/>
      <c r="G28" s="33"/>
      <c r="H28" s="33"/>
      <c r="I28" s="2"/>
      <c r="J28" s="33" t="s">
        <v>40</v>
      </c>
      <c r="K28" s="33"/>
      <c r="L28" s="33"/>
      <c r="M28" s="33"/>
      <c r="N28" s="33"/>
      <c r="O28" s="33"/>
      <c r="P28" s="33"/>
      <c r="Q28" s="33"/>
    </row>
    <row r="29" spans="1:17" ht="14" x14ac:dyDescent="0.15">
      <c r="A29" s="6" t="s">
        <v>7</v>
      </c>
      <c r="B29" s="3" t="s">
        <v>8</v>
      </c>
      <c r="C29" s="7" t="s">
        <v>9</v>
      </c>
      <c r="D29" s="7" t="s">
        <v>10</v>
      </c>
      <c r="E29" s="7" t="s">
        <v>11</v>
      </c>
      <c r="F29" s="8" t="s">
        <v>12</v>
      </c>
      <c r="G29" s="3" t="s">
        <v>13</v>
      </c>
      <c r="H29" s="3" t="s">
        <v>14</v>
      </c>
      <c r="I29" s="5"/>
      <c r="J29" s="6" t="s">
        <v>7</v>
      </c>
      <c r="K29" s="3" t="s">
        <v>8</v>
      </c>
      <c r="L29" s="7" t="s">
        <v>9</v>
      </c>
      <c r="M29" s="7" t="s">
        <v>10</v>
      </c>
      <c r="N29" s="7" t="s">
        <v>11</v>
      </c>
      <c r="O29" s="8" t="s">
        <v>12</v>
      </c>
      <c r="P29" s="3" t="s">
        <v>13</v>
      </c>
      <c r="Q29" s="3" t="s">
        <v>14</v>
      </c>
    </row>
    <row r="30" spans="1:17" x14ac:dyDescent="0.15">
      <c r="A30" s="9" t="s">
        <v>41</v>
      </c>
      <c r="B30" s="9" t="s">
        <v>42</v>
      </c>
      <c r="C30" s="10">
        <v>2</v>
      </c>
      <c r="D30" s="10">
        <v>0</v>
      </c>
      <c r="E30" s="10">
        <v>2</v>
      </c>
      <c r="F30" s="10">
        <v>2</v>
      </c>
      <c r="G30" s="9" t="s">
        <v>17</v>
      </c>
      <c r="H30" s="9"/>
      <c r="I30" s="5"/>
      <c r="J30" s="9" t="s">
        <v>43</v>
      </c>
      <c r="K30" s="9" t="s">
        <v>44</v>
      </c>
      <c r="L30" s="10">
        <v>2</v>
      </c>
      <c r="M30" s="10">
        <v>0</v>
      </c>
      <c r="N30" s="10">
        <v>2</v>
      </c>
      <c r="O30" s="10">
        <v>2</v>
      </c>
      <c r="P30" s="9" t="s">
        <v>17</v>
      </c>
      <c r="Q30" s="9"/>
    </row>
    <row r="31" spans="1:17" x14ac:dyDescent="0.15">
      <c r="A31" s="9" t="s">
        <v>45</v>
      </c>
      <c r="B31" s="9" t="s">
        <v>46</v>
      </c>
      <c r="C31" s="10">
        <v>3</v>
      </c>
      <c r="D31" s="10">
        <v>0</v>
      </c>
      <c r="E31" s="10">
        <v>3</v>
      </c>
      <c r="F31" s="10">
        <v>4</v>
      </c>
      <c r="G31" s="9" t="s">
        <v>17</v>
      </c>
      <c r="H31" s="9"/>
      <c r="I31" s="5"/>
      <c r="J31" s="9" t="s">
        <v>47</v>
      </c>
      <c r="K31" s="9" t="s">
        <v>48</v>
      </c>
      <c r="L31" s="10">
        <v>3</v>
      </c>
      <c r="M31" s="10">
        <v>0</v>
      </c>
      <c r="N31" s="10">
        <v>3</v>
      </c>
      <c r="O31" s="10">
        <v>4</v>
      </c>
      <c r="P31" s="9" t="s">
        <v>17</v>
      </c>
      <c r="Q31" s="9"/>
    </row>
    <row r="32" spans="1:17" x14ac:dyDescent="0.15">
      <c r="A32" s="9" t="s">
        <v>49</v>
      </c>
      <c r="B32" s="9" t="s">
        <v>50</v>
      </c>
      <c r="C32" s="10">
        <v>2</v>
      </c>
      <c r="D32" s="10">
        <v>0</v>
      </c>
      <c r="E32" s="10">
        <v>2</v>
      </c>
      <c r="F32" s="10">
        <v>2</v>
      </c>
      <c r="G32" s="9" t="s">
        <v>17</v>
      </c>
      <c r="H32" s="9"/>
      <c r="I32" s="5"/>
      <c r="J32" s="9" t="s">
        <v>51</v>
      </c>
      <c r="K32" s="9" t="s">
        <v>52</v>
      </c>
      <c r="L32" s="10">
        <v>2</v>
      </c>
      <c r="M32" s="10">
        <v>0</v>
      </c>
      <c r="N32" s="10">
        <v>2</v>
      </c>
      <c r="O32" s="10">
        <v>2</v>
      </c>
      <c r="P32" s="9" t="s">
        <v>17</v>
      </c>
      <c r="Q32" s="9"/>
    </row>
    <row r="33" spans="1:17" x14ac:dyDescent="0.15">
      <c r="A33" s="9" t="s">
        <v>53</v>
      </c>
      <c r="B33" s="9" t="s">
        <v>54</v>
      </c>
      <c r="C33" s="10">
        <v>0</v>
      </c>
      <c r="D33" s="10">
        <v>2</v>
      </c>
      <c r="E33" s="10">
        <v>1</v>
      </c>
      <c r="F33" s="10">
        <v>1</v>
      </c>
      <c r="G33" s="9" t="s">
        <v>17</v>
      </c>
      <c r="H33" s="9"/>
      <c r="I33" s="5"/>
      <c r="J33" s="9"/>
      <c r="K33" s="9"/>
      <c r="L33" s="10"/>
      <c r="M33" s="10"/>
      <c r="N33" s="10"/>
      <c r="O33" s="10"/>
      <c r="P33" s="9"/>
      <c r="Q33" s="9"/>
    </row>
    <row r="34" spans="1:17" x14ac:dyDescent="0.15">
      <c r="A34" s="9" t="s">
        <v>55</v>
      </c>
      <c r="B34" s="9" t="s">
        <v>56</v>
      </c>
      <c r="C34" s="10">
        <v>0</v>
      </c>
      <c r="D34" s="10">
        <v>2</v>
      </c>
      <c r="E34" s="10">
        <v>1</v>
      </c>
      <c r="F34" s="10">
        <v>1</v>
      </c>
      <c r="G34" s="9" t="s">
        <v>17</v>
      </c>
      <c r="H34" s="9"/>
      <c r="I34" s="5"/>
      <c r="J34" s="9" t="s">
        <v>213</v>
      </c>
      <c r="K34" s="9" t="s">
        <v>58</v>
      </c>
      <c r="L34" s="10">
        <v>3</v>
      </c>
      <c r="M34" s="10">
        <v>0</v>
      </c>
      <c r="N34" s="10">
        <v>3</v>
      </c>
      <c r="O34" s="10">
        <v>7</v>
      </c>
      <c r="P34" s="14" t="s">
        <v>17</v>
      </c>
      <c r="Q34" s="9"/>
    </row>
    <row r="35" spans="1:17" ht="28" x14ac:dyDescent="0.15">
      <c r="A35" s="9" t="s">
        <v>59</v>
      </c>
      <c r="B35" s="15" t="s">
        <v>60</v>
      </c>
      <c r="C35" s="10">
        <v>3</v>
      </c>
      <c r="D35" s="10">
        <v>0</v>
      </c>
      <c r="E35" s="10">
        <v>3</v>
      </c>
      <c r="F35" s="10">
        <v>5</v>
      </c>
      <c r="G35" s="14" t="s">
        <v>34</v>
      </c>
      <c r="H35" s="9"/>
      <c r="I35" s="5"/>
      <c r="J35" s="9" t="s">
        <v>61</v>
      </c>
      <c r="K35" s="15" t="s">
        <v>62</v>
      </c>
      <c r="L35" s="10">
        <v>3</v>
      </c>
      <c r="M35" s="10">
        <v>0</v>
      </c>
      <c r="N35" s="10">
        <v>3</v>
      </c>
      <c r="O35" s="10">
        <v>5</v>
      </c>
      <c r="P35" s="14" t="s">
        <v>34</v>
      </c>
      <c r="Q35" s="9"/>
    </row>
    <row r="36" spans="1:17" ht="28" x14ac:dyDescent="0.15">
      <c r="A36" s="9" t="s">
        <v>59</v>
      </c>
      <c r="B36" s="16" t="s">
        <v>63</v>
      </c>
      <c r="C36" s="10">
        <v>3</v>
      </c>
      <c r="D36" s="10">
        <v>0</v>
      </c>
      <c r="E36" s="10">
        <v>3</v>
      </c>
      <c r="F36" s="10">
        <v>5</v>
      </c>
      <c r="G36" s="14" t="s">
        <v>34</v>
      </c>
      <c r="H36" s="9"/>
      <c r="I36" s="5"/>
      <c r="J36" s="9" t="s">
        <v>61</v>
      </c>
      <c r="K36" s="16" t="s">
        <v>64</v>
      </c>
      <c r="L36" s="10">
        <v>3</v>
      </c>
      <c r="M36" s="10">
        <v>0</v>
      </c>
      <c r="N36" s="10">
        <v>3</v>
      </c>
      <c r="O36" s="10">
        <v>5</v>
      </c>
      <c r="P36" s="14" t="s">
        <v>34</v>
      </c>
      <c r="Q36" s="9"/>
    </row>
    <row r="37" spans="1:17" ht="28" x14ac:dyDescent="0.15">
      <c r="A37" s="11" t="s">
        <v>59</v>
      </c>
      <c r="B37" s="16" t="s">
        <v>65</v>
      </c>
      <c r="C37" s="12">
        <v>3</v>
      </c>
      <c r="D37" s="12">
        <v>0</v>
      </c>
      <c r="E37" s="12">
        <v>3</v>
      </c>
      <c r="F37" s="12">
        <v>5</v>
      </c>
      <c r="G37" s="13" t="s">
        <v>34</v>
      </c>
      <c r="H37" s="13"/>
      <c r="I37" s="5"/>
      <c r="J37" s="11" t="s">
        <v>61</v>
      </c>
      <c r="K37" s="16" t="s">
        <v>66</v>
      </c>
      <c r="L37" s="12">
        <v>3</v>
      </c>
      <c r="M37" s="12">
        <v>0</v>
      </c>
      <c r="N37" s="12">
        <v>3</v>
      </c>
      <c r="O37" s="12">
        <v>5</v>
      </c>
      <c r="P37" s="13" t="s">
        <v>34</v>
      </c>
      <c r="Q37" s="13"/>
    </row>
    <row r="38" spans="1:17" ht="28" x14ac:dyDescent="0.15">
      <c r="A38" s="11" t="s">
        <v>59</v>
      </c>
      <c r="B38" s="15" t="s">
        <v>67</v>
      </c>
      <c r="C38" s="12">
        <v>3</v>
      </c>
      <c r="D38" s="12">
        <v>0</v>
      </c>
      <c r="E38" s="12">
        <v>3</v>
      </c>
      <c r="F38" s="12">
        <v>5</v>
      </c>
      <c r="G38" s="13" t="s">
        <v>34</v>
      </c>
      <c r="H38" s="13"/>
      <c r="I38" s="5"/>
      <c r="J38" s="11"/>
      <c r="K38" s="11"/>
      <c r="L38" s="12"/>
      <c r="M38" s="12"/>
      <c r="N38" s="12"/>
      <c r="O38" s="12"/>
      <c r="P38" s="12"/>
      <c r="Q38" s="13"/>
    </row>
    <row r="39" spans="1:17" x14ac:dyDescent="0.15">
      <c r="A39" s="11"/>
      <c r="B39" s="36" t="s">
        <v>38</v>
      </c>
      <c r="C39" s="37"/>
      <c r="D39" s="38"/>
      <c r="E39" s="3">
        <f>SUM(E30:E38)</f>
        <v>21</v>
      </c>
      <c r="F39" s="3">
        <f>SUM(F30:F38)</f>
        <v>30</v>
      </c>
      <c r="G39" s="3"/>
      <c r="H39" s="11"/>
      <c r="I39" s="5"/>
      <c r="J39" s="11"/>
      <c r="K39" s="36" t="s">
        <v>38</v>
      </c>
      <c r="L39" s="37"/>
      <c r="M39" s="38"/>
      <c r="N39" s="3">
        <f>SUM(N30:N38)</f>
        <v>19</v>
      </c>
      <c r="O39" s="3">
        <f>SUM(O30:O38)</f>
        <v>30</v>
      </c>
      <c r="P39" s="3"/>
      <c r="Q39" s="11"/>
    </row>
    <row r="40" spans="1:17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15">
      <c r="A43" s="33" t="s">
        <v>68</v>
      </c>
      <c r="B43" s="33"/>
      <c r="C43" s="33"/>
      <c r="D43" s="33"/>
      <c r="E43" s="33"/>
      <c r="F43" s="33"/>
      <c r="G43" s="33"/>
      <c r="H43" s="33"/>
      <c r="I43" s="2"/>
      <c r="J43" s="33" t="s">
        <v>69</v>
      </c>
      <c r="K43" s="33"/>
      <c r="L43" s="33"/>
      <c r="M43" s="33"/>
      <c r="N43" s="33"/>
      <c r="O43" s="33"/>
      <c r="P43" s="33"/>
      <c r="Q43" s="33"/>
    </row>
    <row r="44" spans="1:17" ht="14" x14ac:dyDescent="0.15">
      <c r="A44" s="6" t="s">
        <v>7</v>
      </c>
      <c r="B44" s="3" t="s">
        <v>8</v>
      </c>
      <c r="C44" s="7" t="s">
        <v>9</v>
      </c>
      <c r="D44" s="7" t="s">
        <v>10</v>
      </c>
      <c r="E44" s="7" t="s">
        <v>11</v>
      </c>
      <c r="F44" s="8" t="s">
        <v>12</v>
      </c>
      <c r="G44" s="3" t="s">
        <v>13</v>
      </c>
      <c r="H44" s="3" t="s">
        <v>14</v>
      </c>
      <c r="I44" s="5"/>
      <c r="J44" s="6" t="s">
        <v>7</v>
      </c>
      <c r="K44" s="3" t="s">
        <v>8</v>
      </c>
      <c r="L44" s="7" t="s">
        <v>9</v>
      </c>
      <c r="M44" s="7" t="s">
        <v>10</v>
      </c>
      <c r="N44" s="7" t="s">
        <v>11</v>
      </c>
      <c r="O44" s="8" t="s">
        <v>12</v>
      </c>
      <c r="P44" s="3" t="s">
        <v>13</v>
      </c>
      <c r="Q44" s="3" t="s">
        <v>14</v>
      </c>
    </row>
    <row r="45" spans="1:17" x14ac:dyDescent="0.15">
      <c r="A45" s="9"/>
      <c r="B45" s="9"/>
      <c r="C45" s="9"/>
      <c r="D45" s="9"/>
      <c r="E45" s="9"/>
      <c r="F45" s="9"/>
      <c r="G45" s="9"/>
      <c r="H45" s="9"/>
      <c r="I45" s="5"/>
      <c r="J45" s="9"/>
      <c r="K45" s="9"/>
      <c r="L45" s="9"/>
      <c r="M45" s="9"/>
      <c r="N45" s="9"/>
      <c r="O45" s="9"/>
      <c r="P45" s="9"/>
      <c r="Q45" s="9"/>
    </row>
    <row r="46" spans="1:17" x14ac:dyDescent="0.15">
      <c r="A46" s="9"/>
      <c r="B46" s="9"/>
      <c r="C46" s="9"/>
      <c r="D46" s="9"/>
      <c r="E46" s="9"/>
      <c r="F46" s="9"/>
      <c r="G46" s="9"/>
      <c r="H46" s="9"/>
      <c r="I46" s="5"/>
      <c r="J46" s="9"/>
      <c r="K46" s="9"/>
      <c r="L46" s="9"/>
      <c r="M46" s="9"/>
      <c r="N46" s="9"/>
      <c r="O46" s="9"/>
      <c r="P46" s="9"/>
      <c r="Q46" s="9"/>
    </row>
    <row r="47" spans="1:17" x14ac:dyDescent="0.15">
      <c r="A47" s="9"/>
      <c r="B47" s="9"/>
      <c r="C47" s="9"/>
      <c r="D47" s="9"/>
      <c r="E47" s="9"/>
      <c r="F47" s="9"/>
      <c r="G47" s="9"/>
      <c r="H47" s="9"/>
      <c r="I47" s="5"/>
      <c r="J47" s="9"/>
      <c r="K47" s="9"/>
      <c r="L47" s="9"/>
      <c r="M47" s="9"/>
      <c r="N47" s="9"/>
      <c r="O47" s="9"/>
      <c r="P47" s="9"/>
      <c r="Q47" s="9"/>
    </row>
    <row r="48" spans="1:17" x14ac:dyDescent="0.15">
      <c r="A48" s="9"/>
      <c r="B48" s="9"/>
      <c r="C48" s="9"/>
      <c r="D48" s="9"/>
      <c r="E48" s="9"/>
      <c r="F48" s="9"/>
      <c r="G48" s="9"/>
      <c r="H48" s="9"/>
      <c r="I48" s="5"/>
      <c r="J48" s="9"/>
      <c r="K48" s="9"/>
      <c r="L48" s="9"/>
      <c r="M48" s="9"/>
      <c r="N48" s="9"/>
      <c r="O48" s="9"/>
      <c r="P48" s="9"/>
      <c r="Q48" s="9"/>
    </row>
    <row r="49" spans="1:17" x14ac:dyDescent="0.15">
      <c r="A49" s="9"/>
      <c r="B49" s="9"/>
      <c r="C49" s="9"/>
      <c r="D49" s="9"/>
      <c r="E49" s="9"/>
      <c r="F49" s="9"/>
      <c r="G49" s="9"/>
      <c r="H49" s="9"/>
      <c r="I49" s="5"/>
      <c r="J49" s="9"/>
      <c r="K49" s="9"/>
      <c r="L49" s="9"/>
      <c r="M49" s="9"/>
      <c r="N49" s="9"/>
      <c r="O49" s="9"/>
      <c r="P49" s="9"/>
      <c r="Q49" s="9"/>
    </row>
    <row r="50" spans="1:17" x14ac:dyDescent="0.15">
      <c r="A50" s="9"/>
      <c r="B50" s="9"/>
      <c r="C50" s="9"/>
      <c r="D50" s="9"/>
      <c r="E50" s="9"/>
      <c r="F50" s="9"/>
      <c r="G50" s="9"/>
      <c r="H50" s="9"/>
      <c r="I50" s="5"/>
      <c r="J50" s="9"/>
      <c r="K50" s="9"/>
      <c r="L50" s="9"/>
      <c r="M50" s="9"/>
      <c r="N50" s="9"/>
      <c r="O50" s="9"/>
      <c r="P50" s="9"/>
      <c r="Q50" s="9"/>
    </row>
    <row r="51" spans="1:17" x14ac:dyDescent="0.15">
      <c r="A51" s="9"/>
      <c r="B51" s="9"/>
      <c r="C51" s="9"/>
      <c r="D51" s="9"/>
      <c r="E51" s="9"/>
      <c r="F51" s="9"/>
      <c r="G51" s="9"/>
      <c r="H51" s="9"/>
      <c r="I51" s="5"/>
      <c r="J51" s="9"/>
      <c r="K51" s="9"/>
      <c r="L51" s="9"/>
      <c r="M51" s="9"/>
      <c r="N51" s="9"/>
      <c r="O51" s="9"/>
      <c r="P51" s="9"/>
      <c r="Q51" s="9"/>
    </row>
    <row r="52" spans="1:17" x14ac:dyDescent="0.15">
      <c r="A52" s="9"/>
      <c r="B52" s="9"/>
      <c r="C52" s="9"/>
      <c r="D52" s="9"/>
      <c r="E52" s="9"/>
      <c r="F52" s="9"/>
      <c r="G52" s="9"/>
      <c r="H52" s="9"/>
      <c r="I52" s="5"/>
      <c r="J52" s="9"/>
      <c r="K52" s="9"/>
      <c r="L52" s="9"/>
      <c r="M52" s="9"/>
      <c r="N52" s="9"/>
      <c r="O52" s="9"/>
      <c r="P52" s="9"/>
      <c r="Q52" s="9"/>
    </row>
    <row r="53" spans="1:17" x14ac:dyDescent="0.15">
      <c r="A53" s="11"/>
      <c r="B53" s="11"/>
      <c r="C53" s="12"/>
      <c r="D53" s="12"/>
      <c r="E53" s="12"/>
      <c r="F53" s="12"/>
      <c r="G53" s="12"/>
      <c r="H53" s="13"/>
      <c r="I53" s="5"/>
      <c r="J53" s="11"/>
      <c r="K53" s="11"/>
      <c r="L53" s="12"/>
      <c r="M53" s="12"/>
      <c r="N53" s="12"/>
      <c r="O53" s="12"/>
      <c r="P53" s="12"/>
      <c r="Q53" s="13"/>
    </row>
    <row r="54" spans="1:17" x14ac:dyDescent="0.15">
      <c r="A54" s="11"/>
      <c r="B54" s="36" t="s">
        <v>38</v>
      </c>
      <c r="C54" s="37"/>
      <c r="D54" s="38"/>
      <c r="E54" s="3"/>
      <c r="F54" s="3"/>
      <c r="G54" s="3"/>
      <c r="H54" s="11"/>
      <c r="I54" s="5"/>
      <c r="J54" s="11"/>
      <c r="K54" s="36" t="s">
        <v>38</v>
      </c>
      <c r="L54" s="37"/>
      <c r="M54" s="38"/>
      <c r="N54" s="3"/>
      <c r="O54" s="3"/>
      <c r="P54" s="3"/>
      <c r="Q54" s="11"/>
    </row>
    <row r="55" spans="1:17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15">
      <c r="A58" s="33" t="s">
        <v>70</v>
      </c>
      <c r="B58" s="33"/>
      <c r="C58" s="33"/>
      <c r="D58" s="33"/>
      <c r="E58" s="33"/>
      <c r="F58" s="33"/>
      <c r="G58" s="33"/>
      <c r="H58" s="33"/>
      <c r="I58" s="2"/>
      <c r="J58" s="33" t="s">
        <v>71</v>
      </c>
      <c r="K58" s="33"/>
      <c r="L58" s="33"/>
      <c r="M58" s="33"/>
      <c r="N58" s="33"/>
      <c r="O58" s="33"/>
      <c r="P58" s="33"/>
      <c r="Q58" s="33"/>
    </row>
    <row r="59" spans="1:17" ht="14" x14ac:dyDescent="0.15">
      <c r="A59" s="6" t="s">
        <v>7</v>
      </c>
      <c r="B59" s="3" t="s">
        <v>8</v>
      </c>
      <c r="C59" s="7" t="s">
        <v>9</v>
      </c>
      <c r="D59" s="7" t="s">
        <v>10</v>
      </c>
      <c r="E59" s="7" t="s">
        <v>11</v>
      </c>
      <c r="F59" s="8" t="s">
        <v>12</v>
      </c>
      <c r="G59" s="3" t="s">
        <v>13</v>
      </c>
      <c r="H59" s="3" t="s">
        <v>14</v>
      </c>
      <c r="I59" s="5"/>
      <c r="J59" s="6" t="s">
        <v>7</v>
      </c>
      <c r="K59" s="3" t="s">
        <v>8</v>
      </c>
      <c r="L59" s="7" t="s">
        <v>9</v>
      </c>
      <c r="M59" s="7" t="s">
        <v>10</v>
      </c>
      <c r="N59" s="7" t="s">
        <v>11</v>
      </c>
      <c r="O59" s="8" t="s">
        <v>12</v>
      </c>
      <c r="P59" s="3" t="s">
        <v>13</v>
      </c>
      <c r="Q59" s="3" t="s">
        <v>14</v>
      </c>
    </row>
    <row r="60" spans="1:17" x14ac:dyDescent="0.15">
      <c r="A60" s="9"/>
      <c r="B60" s="9"/>
      <c r="C60" s="9"/>
      <c r="D60" s="9"/>
      <c r="E60" s="9"/>
      <c r="F60" s="9"/>
      <c r="G60" s="9"/>
      <c r="H60" s="9"/>
      <c r="I60" s="5"/>
      <c r="J60" s="9"/>
      <c r="K60" s="9"/>
      <c r="L60" s="9"/>
      <c r="M60" s="9"/>
      <c r="N60" s="9"/>
      <c r="O60" s="9"/>
      <c r="P60" s="9"/>
      <c r="Q60" s="9"/>
    </row>
    <row r="61" spans="1:17" x14ac:dyDescent="0.15">
      <c r="A61" s="9"/>
      <c r="B61" s="9"/>
      <c r="C61" s="9"/>
      <c r="D61" s="9"/>
      <c r="E61" s="9"/>
      <c r="F61" s="9"/>
      <c r="G61" s="9"/>
      <c r="H61" s="9"/>
      <c r="I61" s="5"/>
      <c r="J61" s="9"/>
      <c r="K61" s="9"/>
      <c r="L61" s="9"/>
      <c r="M61" s="9"/>
      <c r="N61" s="9"/>
      <c r="O61" s="9"/>
      <c r="P61" s="9"/>
      <c r="Q61" s="9"/>
    </row>
    <row r="62" spans="1:17" x14ac:dyDescent="0.15">
      <c r="A62" s="9"/>
      <c r="B62" s="9"/>
      <c r="C62" s="9"/>
      <c r="D62" s="9"/>
      <c r="E62" s="9"/>
      <c r="F62" s="9"/>
      <c r="G62" s="9"/>
      <c r="H62" s="9"/>
      <c r="I62" s="5"/>
      <c r="J62" s="9"/>
      <c r="K62" s="9"/>
      <c r="L62" s="9"/>
      <c r="M62" s="9"/>
      <c r="N62" s="9"/>
      <c r="O62" s="9"/>
      <c r="P62" s="9"/>
      <c r="Q62" s="9"/>
    </row>
    <row r="63" spans="1:17" x14ac:dyDescent="0.15">
      <c r="A63" s="9"/>
      <c r="B63" s="9"/>
      <c r="C63" s="9"/>
      <c r="D63" s="9"/>
      <c r="E63" s="9"/>
      <c r="F63" s="9"/>
      <c r="G63" s="9"/>
      <c r="H63" s="9"/>
      <c r="I63" s="5"/>
      <c r="J63" s="9"/>
      <c r="K63" s="9"/>
      <c r="L63" s="9"/>
      <c r="M63" s="9"/>
      <c r="N63" s="9"/>
      <c r="O63" s="9"/>
      <c r="P63" s="9"/>
      <c r="Q63" s="9"/>
    </row>
    <row r="64" spans="1:17" x14ac:dyDescent="0.15">
      <c r="A64" s="9"/>
      <c r="B64" s="9"/>
      <c r="C64" s="9"/>
      <c r="D64" s="9"/>
      <c r="E64" s="9"/>
      <c r="F64" s="9"/>
      <c r="G64" s="9"/>
      <c r="H64" s="9"/>
      <c r="I64" s="5"/>
      <c r="J64" s="9"/>
      <c r="K64" s="9"/>
      <c r="L64" s="9"/>
      <c r="M64" s="9"/>
      <c r="N64" s="9"/>
      <c r="O64" s="9"/>
      <c r="P64" s="9"/>
      <c r="Q64" s="9"/>
    </row>
    <row r="65" spans="1:17" x14ac:dyDescent="0.15">
      <c r="A65" s="9"/>
      <c r="B65" s="9"/>
      <c r="C65" s="9"/>
      <c r="D65" s="9"/>
      <c r="E65" s="9"/>
      <c r="F65" s="9"/>
      <c r="G65" s="9"/>
      <c r="H65" s="9"/>
      <c r="I65" s="5"/>
      <c r="J65" s="9"/>
      <c r="K65" s="9"/>
      <c r="L65" s="9"/>
      <c r="M65" s="9"/>
      <c r="N65" s="9"/>
      <c r="O65" s="9"/>
      <c r="P65" s="9"/>
      <c r="Q65" s="9"/>
    </row>
    <row r="66" spans="1:17" x14ac:dyDescent="0.15">
      <c r="A66" s="9"/>
      <c r="B66" s="9"/>
      <c r="C66" s="9"/>
      <c r="D66" s="9"/>
      <c r="E66" s="9"/>
      <c r="F66" s="9"/>
      <c r="G66" s="9"/>
      <c r="H66" s="9"/>
      <c r="I66" s="5"/>
      <c r="J66" s="9"/>
      <c r="K66" s="9"/>
      <c r="L66" s="9"/>
      <c r="M66" s="9"/>
      <c r="N66" s="9"/>
      <c r="O66" s="9"/>
      <c r="P66" s="9"/>
      <c r="Q66" s="9"/>
    </row>
    <row r="67" spans="1:17" x14ac:dyDescent="0.15">
      <c r="A67" s="9"/>
      <c r="B67" s="9"/>
      <c r="C67" s="9"/>
      <c r="D67" s="9"/>
      <c r="E67" s="9"/>
      <c r="F67" s="9"/>
      <c r="G67" s="9"/>
      <c r="H67" s="9"/>
      <c r="I67" s="5"/>
      <c r="J67" s="9"/>
      <c r="K67" s="9"/>
      <c r="L67" s="9"/>
      <c r="M67" s="9"/>
      <c r="N67" s="9"/>
      <c r="O67" s="9"/>
      <c r="P67" s="9"/>
      <c r="Q67" s="9"/>
    </row>
    <row r="68" spans="1:17" x14ac:dyDescent="0.15">
      <c r="A68" s="9"/>
      <c r="B68" s="9"/>
      <c r="C68" s="9"/>
      <c r="D68" s="9"/>
      <c r="E68" s="9"/>
      <c r="F68" s="9"/>
      <c r="G68" s="9"/>
      <c r="H68" s="9"/>
      <c r="I68" s="5"/>
      <c r="J68" s="9"/>
      <c r="K68" s="9"/>
      <c r="L68" s="9"/>
      <c r="M68" s="9"/>
      <c r="N68" s="9"/>
      <c r="O68" s="9"/>
      <c r="P68" s="9"/>
      <c r="Q68" s="9"/>
    </row>
    <row r="69" spans="1:17" x14ac:dyDescent="0.15">
      <c r="A69" s="9"/>
      <c r="B69" s="9"/>
      <c r="C69" s="9"/>
      <c r="D69" s="9"/>
      <c r="E69" s="9"/>
      <c r="F69" s="9"/>
      <c r="G69" s="9"/>
      <c r="H69" s="9"/>
      <c r="I69" s="5"/>
      <c r="J69" s="9"/>
      <c r="K69" s="9"/>
      <c r="L69" s="9"/>
      <c r="M69" s="9"/>
      <c r="N69" s="9"/>
      <c r="O69" s="9"/>
      <c r="P69" s="9"/>
      <c r="Q69" s="9"/>
    </row>
    <row r="70" spans="1:17" x14ac:dyDescent="0.15">
      <c r="A70" s="11"/>
      <c r="B70" s="36" t="s">
        <v>38</v>
      </c>
      <c r="C70" s="37"/>
      <c r="D70" s="38"/>
      <c r="E70" s="3"/>
      <c r="F70" s="3"/>
      <c r="G70" s="3"/>
      <c r="H70" s="11"/>
      <c r="I70" s="5"/>
      <c r="J70" s="11"/>
      <c r="K70" s="36" t="s">
        <v>38</v>
      </c>
      <c r="L70" s="37"/>
      <c r="M70" s="38"/>
      <c r="N70" s="3"/>
      <c r="O70" s="3"/>
      <c r="P70" s="3"/>
      <c r="Q70" s="11"/>
    </row>
    <row r="71" spans="1:17" x14ac:dyDescent="0.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15">
      <c r="A72" s="5"/>
      <c r="B72" s="17" t="s">
        <v>72</v>
      </c>
      <c r="C72" s="27">
        <f>E24+N24+E39+N39</f>
        <v>76</v>
      </c>
      <c r="D72" s="28"/>
      <c r="E72" s="2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15">
      <c r="A73" s="5"/>
      <c r="B73" s="17" t="s">
        <v>73</v>
      </c>
      <c r="C73" s="27">
        <f>F24+O24+F39+O39</f>
        <v>120</v>
      </c>
      <c r="D73" s="28"/>
      <c r="E73" s="29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15">
      <c r="A75" s="34" t="s">
        <v>74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</row>
    <row r="76" spans="1:17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</row>
    <row r="78" spans="1:17" ht="18" x14ac:dyDescent="0.15">
      <c r="A78" s="19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1:17" ht="18" x14ac:dyDescent="0.1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1:17" ht="18" x14ac:dyDescent="0.1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1:17" ht="18" x14ac:dyDescent="0.1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1:17" ht="18" x14ac:dyDescent="0.1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1:17" ht="18" x14ac:dyDescent="0.1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1:17" ht="18" x14ac:dyDescent="0.1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1:17" ht="24.75" customHeight="1" x14ac:dyDescent="0.1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1:17" x14ac:dyDescent="0.15">
      <c r="A86" s="35" t="s">
        <v>75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</row>
    <row r="87" spans="1:17" x14ac:dyDescent="0.1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</row>
    <row r="88" spans="1:17" x14ac:dyDescent="0.15">
      <c r="A88" s="33" t="s">
        <v>5</v>
      </c>
      <c r="B88" s="33"/>
      <c r="C88" s="33"/>
      <c r="D88" s="33"/>
      <c r="E88" s="33"/>
      <c r="F88" s="33"/>
      <c r="G88" s="33"/>
      <c r="H88" s="33"/>
      <c r="I88" s="2"/>
      <c r="J88" s="33" t="s">
        <v>6</v>
      </c>
      <c r="K88" s="33"/>
      <c r="L88" s="33"/>
      <c r="M88" s="33"/>
      <c r="N88" s="33"/>
      <c r="O88" s="33"/>
      <c r="P88" s="33"/>
      <c r="Q88" s="33"/>
    </row>
    <row r="89" spans="1:17" ht="14" x14ac:dyDescent="0.15">
      <c r="A89" s="6" t="s">
        <v>7</v>
      </c>
      <c r="B89" s="3" t="s">
        <v>8</v>
      </c>
      <c r="C89" s="3" t="s">
        <v>9</v>
      </c>
      <c r="D89" s="3" t="s">
        <v>10</v>
      </c>
      <c r="E89" s="3" t="s">
        <v>11</v>
      </c>
      <c r="F89" s="4" t="s">
        <v>12</v>
      </c>
      <c r="G89" s="3" t="s">
        <v>13</v>
      </c>
      <c r="H89" s="3" t="s">
        <v>14</v>
      </c>
      <c r="I89" s="5"/>
      <c r="J89" s="6" t="s">
        <v>7</v>
      </c>
      <c r="K89" s="3" t="s">
        <v>8</v>
      </c>
      <c r="L89" s="7" t="s">
        <v>9</v>
      </c>
      <c r="M89" s="7" t="s">
        <v>10</v>
      </c>
      <c r="N89" s="7" t="s">
        <v>11</v>
      </c>
      <c r="O89" s="8" t="s">
        <v>12</v>
      </c>
      <c r="P89" s="3" t="s">
        <v>13</v>
      </c>
      <c r="Q89" s="3" t="s">
        <v>14</v>
      </c>
    </row>
    <row r="90" spans="1:17" x14ac:dyDescent="0.15">
      <c r="A90" s="30" t="s">
        <v>76</v>
      </c>
      <c r="B90" s="31"/>
      <c r="C90" s="31"/>
      <c r="D90" s="31"/>
      <c r="E90" s="31"/>
      <c r="F90" s="31"/>
      <c r="G90" s="31"/>
      <c r="H90" s="32"/>
      <c r="I90" s="5"/>
      <c r="J90" s="30" t="s">
        <v>76</v>
      </c>
      <c r="K90" s="31"/>
      <c r="L90" s="31"/>
      <c r="M90" s="31"/>
      <c r="N90" s="31"/>
      <c r="O90" s="31"/>
      <c r="P90" s="31"/>
      <c r="Q90" s="32"/>
    </row>
    <row r="91" spans="1:17" x14ac:dyDescent="0.15">
      <c r="A91" s="9"/>
      <c r="B91" s="9"/>
      <c r="C91" s="9"/>
      <c r="D91" s="9"/>
      <c r="E91" s="9"/>
      <c r="F91" s="9"/>
      <c r="G91" s="9"/>
      <c r="H91" s="9"/>
      <c r="I91" s="5"/>
      <c r="J91" s="9"/>
      <c r="K91" s="9"/>
      <c r="L91" s="9"/>
      <c r="M91" s="9"/>
      <c r="N91" s="9"/>
      <c r="O91" s="9"/>
      <c r="P91" s="9"/>
      <c r="Q91" s="9"/>
    </row>
    <row r="92" spans="1:17" x14ac:dyDescent="0.15">
      <c r="A92" s="27" t="s">
        <v>77</v>
      </c>
      <c r="B92" s="28"/>
      <c r="C92" s="28"/>
      <c r="D92" s="28"/>
      <c r="E92" s="28"/>
      <c r="F92" s="28"/>
      <c r="G92" s="28"/>
      <c r="H92" s="29"/>
      <c r="I92" s="5"/>
      <c r="J92" s="27" t="s">
        <v>77</v>
      </c>
      <c r="K92" s="28"/>
      <c r="L92" s="28"/>
      <c r="M92" s="28"/>
      <c r="N92" s="28"/>
      <c r="O92" s="28"/>
      <c r="P92" s="28"/>
      <c r="Q92" s="29"/>
    </row>
    <row r="93" spans="1:17" x14ac:dyDescent="0.15">
      <c r="A93" s="9" t="s">
        <v>78</v>
      </c>
      <c r="B93" s="9" t="s">
        <v>79</v>
      </c>
      <c r="C93" s="10">
        <v>3</v>
      </c>
      <c r="D93" s="10">
        <v>0</v>
      </c>
      <c r="E93" s="10">
        <v>3</v>
      </c>
      <c r="F93" s="10">
        <v>5</v>
      </c>
      <c r="G93" s="9" t="s">
        <v>34</v>
      </c>
      <c r="H93" s="9"/>
      <c r="I93" s="5"/>
      <c r="J93" s="9" t="s">
        <v>80</v>
      </c>
      <c r="K93" s="9" t="s">
        <v>81</v>
      </c>
      <c r="L93" s="10">
        <v>3</v>
      </c>
      <c r="M93" s="10">
        <v>0</v>
      </c>
      <c r="N93" s="10">
        <v>3</v>
      </c>
      <c r="O93" s="10">
        <v>5</v>
      </c>
      <c r="P93" s="9" t="s">
        <v>34</v>
      </c>
      <c r="Q93" s="9"/>
    </row>
    <row r="94" spans="1:17" x14ac:dyDescent="0.15">
      <c r="A94" s="9" t="s">
        <v>82</v>
      </c>
      <c r="B94" s="9" t="s">
        <v>83</v>
      </c>
      <c r="C94" s="10">
        <v>3</v>
      </c>
      <c r="D94" s="10">
        <v>0</v>
      </c>
      <c r="E94" s="10">
        <v>3</v>
      </c>
      <c r="F94" s="10">
        <v>5</v>
      </c>
      <c r="G94" s="9" t="s">
        <v>34</v>
      </c>
      <c r="H94" s="9"/>
      <c r="I94" s="5"/>
      <c r="J94" s="9" t="s">
        <v>84</v>
      </c>
      <c r="K94" s="9" t="s">
        <v>85</v>
      </c>
      <c r="L94" s="10">
        <v>3</v>
      </c>
      <c r="M94" s="10">
        <v>0</v>
      </c>
      <c r="N94" s="10">
        <v>3</v>
      </c>
      <c r="O94" s="10">
        <v>5</v>
      </c>
      <c r="P94" s="9" t="s">
        <v>34</v>
      </c>
      <c r="Q94" s="9"/>
    </row>
    <row r="95" spans="1:17" x14ac:dyDescent="0.15">
      <c r="A95" s="9" t="s">
        <v>86</v>
      </c>
      <c r="B95" s="9" t="s">
        <v>87</v>
      </c>
      <c r="C95" s="10">
        <v>3</v>
      </c>
      <c r="D95" s="10">
        <v>0</v>
      </c>
      <c r="E95" s="10">
        <v>3</v>
      </c>
      <c r="F95" s="10">
        <v>5</v>
      </c>
      <c r="G95" s="9" t="s">
        <v>34</v>
      </c>
      <c r="H95" s="9"/>
      <c r="I95" s="5"/>
      <c r="J95" s="9" t="s">
        <v>88</v>
      </c>
      <c r="K95" s="9" t="s">
        <v>89</v>
      </c>
      <c r="L95" s="10">
        <v>3</v>
      </c>
      <c r="M95" s="10">
        <v>0</v>
      </c>
      <c r="N95" s="10">
        <v>3</v>
      </c>
      <c r="O95" s="10">
        <v>5</v>
      </c>
      <c r="P95" s="9" t="s">
        <v>34</v>
      </c>
      <c r="Q95" s="9"/>
    </row>
    <row r="96" spans="1:17" x14ac:dyDescent="0.15">
      <c r="A96" s="9" t="s">
        <v>90</v>
      </c>
      <c r="B96" s="9" t="s">
        <v>91</v>
      </c>
      <c r="C96" s="10">
        <v>3</v>
      </c>
      <c r="D96" s="10">
        <v>0</v>
      </c>
      <c r="E96" s="10">
        <v>3</v>
      </c>
      <c r="F96" s="10">
        <v>5</v>
      </c>
      <c r="G96" s="9" t="s">
        <v>34</v>
      </c>
      <c r="H96" s="9"/>
      <c r="I96" s="5"/>
      <c r="J96" s="9" t="s">
        <v>86</v>
      </c>
      <c r="K96" s="9" t="s">
        <v>87</v>
      </c>
      <c r="L96" s="10">
        <v>3</v>
      </c>
      <c r="M96" s="10">
        <v>0</v>
      </c>
      <c r="N96" s="10">
        <v>3</v>
      </c>
      <c r="O96" s="10">
        <v>5</v>
      </c>
      <c r="P96" s="9" t="s">
        <v>34</v>
      </c>
      <c r="Q96" s="9"/>
    </row>
    <row r="97" spans="1:17" ht="30" customHeight="1" x14ac:dyDescent="0.15">
      <c r="A97" s="9"/>
      <c r="B97" s="9"/>
      <c r="C97" s="9"/>
      <c r="D97" s="9"/>
      <c r="E97" s="9"/>
      <c r="F97" s="9"/>
      <c r="G97" s="9"/>
      <c r="H97" s="9"/>
      <c r="I97" s="5"/>
      <c r="J97" s="21" t="s">
        <v>92</v>
      </c>
      <c r="K97" s="22" t="s">
        <v>93</v>
      </c>
      <c r="L97" s="23">
        <v>3</v>
      </c>
      <c r="M97" s="23">
        <v>0</v>
      </c>
      <c r="N97" s="23">
        <v>3</v>
      </c>
      <c r="O97" s="23">
        <v>5</v>
      </c>
      <c r="P97" s="21" t="s">
        <v>34</v>
      </c>
      <c r="Q97" s="9"/>
    </row>
    <row r="98" spans="1:17" ht="30" customHeight="1" x14ac:dyDescent="0.15">
      <c r="A98" s="24"/>
      <c r="B98" s="25"/>
      <c r="C98" s="25"/>
      <c r="D98" s="25"/>
      <c r="E98" s="25"/>
      <c r="F98" s="25"/>
      <c r="G98" s="25"/>
      <c r="H98" s="26"/>
      <c r="I98" s="5"/>
      <c r="J98" s="21" t="s">
        <v>94</v>
      </c>
      <c r="K98" s="22" t="s">
        <v>95</v>
      </c>
      <c r="L98" s="23">
        <v>3</v>
      </c>
      <c r="M98" s="23">
        <v>0</v>
      </c>
      <c r="N98" s="23">
        <v>3</v>
      </c>
      <c r="O98" s="23">
        <v>5</v>
      </c>
      <c r="P98" s="21" t="s">
        <v>34</v>
      </c>
      <c r="Q98" s="9"/>
    </row>
    <row r="99" spans="1:17" x14ac:dyDescent="0.15">
      <c r="A99" s="30" t="s">
        <v>96</v>
      </c>
      <c r="B99" s="31"/>
      <c r="C99" s="31"/>
      <c r="D99" s="31"/>
      <c r="E99" s="31"/>
      <c r="F99" s="31"/>
      <c r="G99" s="31"/>
      <c r="H99" s="32"/>
      <c r="I99" s="5"/>
      <c r="J99" s="30" t="s">
        <v>96</v>
      </c>
      <c r="K99" s="31"/>
      <c r="L99" s="31"/>
      <c r="M99" s="31"/>
      <c r="N99" s="31"/>
      <c r="O99" s="31"/>
      <c r="P99" s="31"/>
      <c r="Q99" s="32"/>
    </row>
    <row r="100" spans="1:17" x14ac:dyDescent="0.15">
      <c r="A100" s="9"/>
      <c r="B100" s="9"/>
      <c r="C100" s="9"/>
      <c r="D100" s="9"/>
      <c r="E100" s="9"/>
      <c r="F100" s="9"/>
      <c r="G100" s="9"/>
      <c r="H100" s="9"/>
      <c r="I100" s="5"/>
      <c r="J100" s="9"/>
      <c r="K100" s="9"/>
      <c r="L100" s="9"/>
      <c r="M100" s="9"/>
      <c r="N100" s="9"/>
      <c r="O100" s="9"/>
      <c r="P100" s="9"/>
      <c r="Q100" s="9"/>
    </row>
    <row r="101" spans="1:17" x14ac:dyDescent="0.15">
      <c r="A101" s="27" t="s">
        <v>97</v>
      </c>
      <c r="B101" s="28"/>
      <c r="C101" s="28"/>
      <c r="D101" s="28"/>
      <c r="E101" s="28"/>
      <c r="F101" s="28"/>
      <c r="G101" s="28"/>
      <c r="H101" s="29"/>
      <c r="I101" s="5"/>
      <c r="J101" s="27" t="s">
        <v>97</v>
      </c>
      <c r="K101" s="28"/>
      <c r="L101" s="28"/>
      <c r="M101" s="28"/>
      <c r="N101" s="28"/>
      <c r="O101" s="28"/>
      <c r="P101" s="28"/>
      <c r="Q101" s="29"/>
    </row>
    <row r="102" spans="1:17" x14ac:dyDescent="0.15">
      <c r="A102" s="9"/>
      <c r="B102" s="9"/>
      <c r="C102" s="9"/>
      <c r="D102" s="9"/>
      <c r="E102" s="9"/>
      <c r="F102" s="9"/>
      <c r="G102" s="9"/>
      <c r="H102" s="9"/>
      <c r="I102" s="5"/>
      <c r="J102" s="9"/>
      <c r="K102" s="9"/>
      <c r="L102" s="9"/>
      <c r="M102" s="9"/>
      <c r="N102" s="9"/>
      <c r="O102" s="9"/>
      <c r="P102" s="9"/>
      <c r="Q102" s="9"/>
    </row>
    <row r="103" spans="1:17" x14ac:dyDescent="0.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15">
      <c r="A105" s="33" t="s">
        <v>39</v>
      </c>
      <c r="B105" s="33"/>
      <c r="C105" s="33"/>
      <c r="D105" s="33"/>
      <c r="E105" s="33"/>
      <c r="F105" s="33"/>
      <c r="G105" s="33"/>
      <c r="H105" s="33"/>
      <c r="I105" s="2"/>
      <c r="J105" s="33" t="s">
        <v>40</v>
      </c>
      <c r="K105" s="33"/>
      <c r="L105" s="33"/>
      <c r="M105" s="33"/>
      <c r="N105" s="33"/>
      <c r="O105" s="33"/>
      <c r="P105" s="33"/>
      <c r="Q105" s="33"/>
    </row>
    <row r="106" spans="1:17" ht="14" x14ac:dyDescent="0.15">
      <c r="A106" s="6" t="s">
        <v>7</v>
      </c>
      <c r="B106" s="3" t="s">
        <v>8</v>
      </c>
      <c r="C106" s="3" t="s">
        <v>9</v>
      </c>
      <c r="D106" s="3" t="s">
        <v>10</v>
      </c>
      <c r="E106" s="3" t="s">
        <v>11</v>
      </c>
      <c r="F106" s="4" t="s">
        <v>12</v>
      </c>
      <c r="G106" s="3" t="s">
        <v>13</v>
      </c>
      <c r="H106" s="3" t="s">
        <v>14</v>
      </c>
      <c r="I106" s="5"/>
      <c r="J106" s="6" t="s">
        <v>7</v>
      </c>
      <c r="K106" s="3" t="s">
        <v>8</v>
      </c>
      <c r="L106" s="7" t="s">
        <v>9</v>
      </c>
      <c r="M106" s="7" t="s">
        <v>10</v>
      </c>
      <c r="N106" s="7" t="s">
        <v>11</v>
      </c>
      <c r="O106" s="8" t="s">
        <v>12</v>
      </c>
      <c r="P106" s="3" t="s">
        <v>13</v>
      </c>
      <c r="Q106" s="3" t="s">
        <v>14</v>
      </c>
    </row>
    <row r="107" spans="1:17" x14ac:dyDescent="0.15">
      <c r="A107" s="30" t="s">
        <v>76</v>
      </c>
      <c r="B107" s="31"/>
      <c r="C107" s="31"/>
      <c r="D107" s="31"/>
      <c r="E107" s="31"/>
      <c r="F107" s="31"/>
      <c r="G107" s="31"/>
      <c r="H107" s="32"/>
      <c r="I107" s="5"/>
      <c r="J107" s="30" t="s">
        <v>76</v>
      </c>
      <c r="K107" s="31"/>
      <c r="L107" s="31"/>
      <c r="M107" s="31"/>
      <c r="N107" s="31"/>
      <c r="O107" s="31"/>
      <c r="P107" s="31"/>
      <c r="Q107" s="32"/>
    </row>
    <row r="108" spans="1:17" x14ac:dyDescent="0.15">
      <c r="A108" s="9"/>
      <c r="B108" s="9"/>
      <c r="C108" s="9"/>
      <c r="D108" s="9"/>
      <c r="E108" s="9"/>
      <c r="F108" s="9"/>
      <c r="G108" s="9"/>
      <c r="H108" s="9"/>
      <c r="I108" s="5"/>
      <c r="J108" s="9"/>
      <c r="K108" s="9"/>
      <c r="L108" s="9"/>
      <c r="M108" s="9"/>
      <c r="N108" s="9"/>
      <c r="O108" s="9"/>
      <c r="P108" s="9"/>
      <c r="Q108" s="9"/>
    </row>
    <row r="109" spans="1:17" x14ac:dyDescent="0.15">
      <c r="A109" s="27" t="s">
        <v>77</v>
      </c>
      <c r="B109" s="28"/>
      <c r="C109" s="28"/>
      <c r="D109" s="28"/>
      <c r="E109" s="28"/>
      <c r="F109" s="28"/>
      <c r="G109" s="28"/>
      <c r="H109" s="29"/>
      <c r="I109" s="5"/>
      <c r="J109" s="27" t="s">
        <v>77</v>
      </c>
      <c r="K109" s="28"/>
      <c r="L109" s="28"/>
      <c r="M109" s="28"/>
      <c r="N109" s="28"/>
      <c r="O109" s="28"/>
      <c r="P109" s="28"/>
      <c r="Q109" s="29"/>
    </row>
    <row r="110" spans="1:17" x14ac:dyDescent="0.15">
      <c r="A110" s="9" t="s">
        <v>98</v>
      </c>
      <c r="B110" s="9" t="s">
        <v>208</v>
      </c>
      <c r="C110" s="10">
        <v>0</v>
      </c>
      <c r="D110" s="10">
        <v>18</v>
      </c>
      <c r="E110" s="10">
        <v>9</v>
      </c>
      <c r="F110" s="10">
        <v>15</v>
      </c>
      <c r="G110" s="9" t="s">
        <v>34</v>
      </c>
      <c r="H110" s="9"/>
      <c r="I110" s="5"/>
      <c r="J110" s="9" t="s">
        <v>98</v>
      </c>
      <c r="K110" s="9" t="s">
        <v>208</v>
      </c>
      <c r="L110" s="10">
        <v>0</v>
      </c>
      <c r="M110" s="10">
        <v>18</v>
      </c>
      <c r="N110" s="10">
        <v>9</v>
      </c>
      <c r="O110" s="10">
        <v>15</v>
      </c>
      <c r="P110" s="9" t="s">
        <v>34</v>
      </c>
      <c r="Q110" s="9"/>
    </row>
    <row r="111" spans="1:17" x14ac:dyDescent="0.15">
      <c r="A111" s="9" t="s">
        <v>205</v>
      </c>
      <c r="B111" s="9" t="s">
        <v>202</v>
      </c>
      <c r="C111" s="10">
        <v>0</v>
      </c>
      <c r="D111" s="10">
        <v>6</v>
      </c>
      <c r="E111" s="10">
        <v>3</v>
      </c>
      <c r="F111" s="10">
        <v>5</v>
      </c>
      <c r="G111" s="9" t="s">
        <v>34</v>
      </c>
      <c r="H111" s="9"/>
      <c r="I111" s="5"/>
      <c r="J111" s="9" t="s">
        <v>205</v>
      </c>
      <c r="K111" s="9" t="s">
        <v>202</v>
      </c>
      <c r="L111" s="10">
        <v>0</v>
      </c>
      <c r="M111" s="10">
        <v>6</v>
      </c>
      <c r="N111" s="10">
        <v>3</v>
      </c>
      <c r="O111" s="10">
        <v>5</v>
      </c>
      <c r="P111" s="9" t="s">
        <v>34</v>
      </c>
      <c r="Q111" s="9"/>
    </row>
    <row r="112" spans="1:17" x14ac:dyDescent="0.15">
      <c r="A112" s="9" t="s">
        <v>206</v>
      </c>
      <c r="B112" s="9" t="s">
        <v>203</v>
      </c>
      <c r="C112" s="10">
        <v>0</v>
      </c>
      <c r="D112" s="10">
        <v>6</v>
      </c>
      <c r="E112" s="10">
        <v>3</v>
      </c>
      <c r="F112" s="10">
        <v>5</v>
      </c>
      <c r="G112" s="9" t="s">
        <v>34</v>
      </c>
      <c r="H112" s="9"/>
      <c r="I112" s="5"/>
      <c r="J112" s="9" t="s">
        <v>206</v>
      </c>
      <c r="K112" s="9" t="s">
        <v>203</v>
      </c>
      <c r="L112" s="10">
        <v>0</v>
      </c>
      <c r="M112" s="10">
        <v>6</v>
      </c>
      <c r="N112" s="10">
        <v>3</v>
      </c>
      <c r="O112" s="10">
        <v>5</v>
      </c>
      <c r="P112" s="9" t="s">
        <v>34</v>
      </c>
      <c r="Q112" s="9"/>
    </row>
    <row r="113" spans="1:17" x14ac:dyDescent="0.15">
      <c r="A113" s="9" t="s">
        <v>207</v>
      </c>
      <c r="B113" s="9" t="s">
        <v>204</v>
      </c>
      <c r="C113" s="10">
        <v>0</v>
      </c>
      <c r="D113" s="10">
        <v>6</v>
      </c>
      <c r="E113" s="10">
        <v>3</v>
      </c>
      <c r="F113" s="10">
        <v>5</v>
      </c>
      <c r="G113" s="9" t="s">
        <v>34</v>
      </c>
      <c r="H113" s="9"/>
      <c r="I113" s="5"/>
      <c r="J113" s="9" t="s">
        <v>207</v>
      </c>
      <c r="K113" s="9" t="s">
        <v>204</v>
      </c>
      <c r="L113" s="10">
        <v>0</v>
      </c>
      <c r="M113" s="10">
        <v>6</v>
      </c>
      <c r="N113" s="10">
        <v>3</v>
      </c>
      <c r="O113" s="10">
        <v>5</v>
      </c>
      <c r="P113" s="9" t="s">
        <v>34</v>
      </c>
      <c r="Q113" s="9"/>
    </row>
    <row r="114" spans="1:17" x14ac:dyDescent="0.15">
      <c r="A114" s="9" t="s">
        <v>99</v>
      </c>
      <c r="B114" s="9" t="s">
        <v>100</v>
      </c>
      <c r="C114" s="10">
        <v>3</v>
      </c>
      <c r="D114" s="10">
        <v>0</v>
      </c>
      <c r="E114" s="10">
        <v>3</v>
      </c>
      <c r="F114" s="10">
        <v>5</v>
      </c>
      <c r="G114" s="9" t="s">
        <v>34</v>
      </c>
      <c r="H114" s="9"/>
      <c r="I114" s="5"/>
      <c r="J114" s="9" t="s">
        <v>99</v>
      </c>
      <c r="K114" s="9" t="s">
        <v>100</v>
      </c>
      <c r="L114" s="10">
        <v>3</v>
      </c>
      <c r="M114" s="10">
        <v>0</v>
      </c>
      <c r="N114" s="10">
        <v>3</v>
      </c>
      <c r="O114" s="10">
        <v>5</v>
      </c>
      <c r="P114" s="9" t="s">
        <v>34</v>
      </c>
      <c r="Q114" s="9"/>
    </row>
    <row r="115" spans="1:17" x14ac:dyDescent="0.15">
      <c r="A115" s="9" t="s">
        <v>101</v>
      </c>
      <c r="B115" s="9" t="s">
        <v>196</v>
      </c>
      <c r="C115" s="10">
        <v>3</v>
      </c>
      <c r="D115" s="10">
        <v>0</v>
      </c>
      <c r="E115" s="10">
        <v>3</v>
      </c>
      <c r="F115" s="10">
        <v>5</v>
      </c>
      <c r="G115" s="9" t="s">
        <v>34</v>
      </c>
      <c r="H115" s="9"/>
      <c r="I115" s="5"/>
      <c r="J115" s="9" t="s">
        <v>101</v>
      </c>
      <c r="K115" s="9" t="s">
        <v>196</v>
      </c>
      <c r="L115" s="10">
        <v>3</v>
      </c>
      <c r="M115" s="10">
        <v>0</v>
      </c>
      <c r="N115" s="10">
        <v>3</v>
      </c>
      <c r="O115" s="10">
        <v>5</v>
      </c>
      <c r="P115" s="9" t="s">
        <v>34</v>
      </c>
      <c r="Q115" s="9"/>
    </row>
    <row r="116" spans="1:17" x14ac:dyDescent="0.15">
      <c r="A116" s="9" t="s">
        <v>102</v>
      </c>
      <c r="B116" s="9" t="s">
        <v>103</v>
      </c>
      <c r="C116" s="10">
        <v>3</v>
      </c>
      <c r="D116" s="10">
        <v>0</v>
      </c>
      <c r="E116" s="10">
        <v>3</v>
      </c>
      <c r="F116" s="10">
        <v>5</v>
      </c>
      <c r="G116" s="9" t="s">
        <v>34</v>
      </c>
      <c r="H116" s="9"/>
      <c r="I116" s="5"/>
      <c r="J116" s="9" t="s">
        <v>102</v>
      </c>
      <c r="K116" s="9" t="s">
        <v>103</v>
      </c>
      <c r="L116" s="10">
        <v>3</v>
      </c>
      <c r="M116" s="10">
        <v>0</v>
      </c>
      <c r="N116" s="10">
        <v>3</v>
      </c>
      <c r="O116" s="10">
        <v>5</v>
      </c>
      <c r="P116" s="9" t="s">
        <v>34</v>
      </c>
      <c r="Q116" s="9"/>
    </row>
    <row r="117" spans="1:17" x14ac:dyDescent="0.15">
      <c r="A117" s="9" t="s">
        <v>104</v>
      </c>
      <c r="B117" s="9" t="s">
        <v>197</v>
      </c>
      <c r="C117" s="10">
        <v>3</v>
      </c>
      <c r="D117" s="10">
        <v>0</v>
      </c>
      <c r="E117" s="10">
        <v>3</v>
      </c>
      <c r="F117" s="10">
        <v>5</v>
      </c>
      <c r="G117" s="9" t="s">
        <v>34</v>
      </c>
      <c r="H117" s="9"/>
      <c r="I117" s="5"/>
      <c r="J117" s="9" t="s">
        <v>104</v>
      </c>
      <c r="K117" s="9" t="s">
        <v>197</v>
      </c>
      <c r="L117" s="10">
        <v>3</v>
      </c>
      <c r="M117" s="10">
        <v>0</v>
      </c>
      <c r="N117" s="10">
        <v>3</v>
      </c>
      <c r="O117" s="10">
        <v>5</v>
      </c>
      <c r="P117" s="9" t="s">
        <v>34</v>
      </c>
      <c r="Q117" s="9"/>
    </row>
    <row r="118" spans="1:17" x14ac:dyDescent="0.15">
      <c r="A118" s="9" t="s">
        <v>105</v>
      </c>
      <c r="B118" s="9" t="s">
        <v>198</v>
      </c>
      <c r="C118" s="10">
        <v>3</v>
      </c>
      <c r="D118" s="10">
        <v>0</v>
      </c>
      <c r="E118" s="10">
        <v>3</v>
      </c>
      <c r="F118" s="10">
        <v>5</v>
      </c>
      <c r="G118" s="9" t="s">
        <v>34</v>
      </c>
      <c r="H118" s="9"/>
      <c r="I118" s="5"/>
      <c r="J118" s="9" t="s">
        <v>105</v>
      </c>
      <c r="K118" s="9" t="s">
        <v>198</v>
      </c>
      <c r="L118" s="10">
        <v>3</v>
      </c>
      <c r="M118" s="10">
        <v>0</v>
      </c>
      <c r="N118" s="10">
        <v>3</v>
      </c>
      <c r="O118" s="10">
        <v>5</v>
      </c>
      <c r="P118" s="9" t="s">
        <v>34</v>
      </c>
      <c r="Q118" s="9"/>
    </row>
    <row r="119" spans="1:17" x14ac:dyDescent="0.15">
      <c r="A119" s="9" t="s">
        <v>106</v>
      </c>
      <c r="B119" s="9" t="s">
        <v>199</v>
      </c>
      <c r="C119" s="10">
        <v>3</v>
      </c>
      <c r="D119" s="10">
        <v>0</v>
      </c>
      <c r="E119" s="10">
        <v>3</v>
      </c>
      <c r="F119" s="10">
        <v>5</v>
      </c>
      <c r="G119" s="9" t="s">
        <v>34</v>
      </c>
      <c r="H119" s="9"/>
      <c r="I119" s="5"/>
      <c r="J119" s="9" t="s">
        <v>106</v>
      </c>
      <c r="K119" s="9" t="s">
        <v>199</v>
      </c>
      <c r="L119" s="10">
        <v>3</v>
      </c>
      <c r="M119" s="10">
        <v>0</v>
      </c>
      <c r="N119" s="10">
        <v>3</v>
      </c>
      <c r="O119" s="10">
        <v>5</v>
      </c>
      <c r="P119" s="9" t="s">
        <v>34</v>
      </c>
      <c r="Q119" s="9"/>
    </row>
    <row r="120" spans="1:17" x14ac:dyDescent="0.15">
      <c r="A120" s="9" t="s">
        <v>107</v>
      </c>
      <c r="B120" s="9" t="s">
        <v>108</v>
      </c>
      <c r="C120" s="10">
        <v>3</v>
      </c>
      <c r="D120" s="10">
        <v>0</v>
      </c>
      <c r="E120" s="10">
        <v>3</v>
      </c>
      <c r="F120" s="10">
        <v>5</v>
      </c>
      <c r="G120" s="9" t="s">
        <v>34</v>
      </c>
      <c r="H120" s="9"/>
      <c r="I120" s="5"/>
      <c r="J120" s="9" t="s">
        <v>107</v>
      </c>
      <c r="K120" s="9" t="s">
        <v>108</v>
      </c>
      <c r="L120" s="10">
        <v>3</v>
      </c>
      <c r="M120" s="10">
        <v>0</v>
      </c>
      <c r="N120" s="10">
        <v>3</v>
      </c>
      <c r="O120" s="10">
        <v>5</v>
      </c>
      <c r="P120" s="9" t="s">
        <v>34</v>
      </c>
      <c r="Q120" s="9"/>
    </row>
    <row r="121" spans="1:17" x14ac:dyDescent="0.15">
      <c r="A121" s="9" t="s">
        <v>109</v>
      </c>
      <c r="B121" s="9" t="s">
        <v>200</v>
      </c>
      <c r="C121" s="10">
        <v>3</v>
      </c>
      <c r="D121" s="10">
        <v>0</v>
      </c>
      <c r="E121" s="10">
        <v>3</v>
      </c>
      <c r="F121" s="10">
        <v>5</v>
      </c>
      <c r="G121" s="9" t="s">
        <v>34</v>
      </c>
      <c r="H121" s="9"/>
      <c r="I121" s="5"/>
      <c r="J121" s="9" t="s">
        <v>109</v>
      </c>
      <c r="K121" s="9" t="s">
        <v>200</v>
      </c>
      <c r="L121" s="10">
        <v>3</v>
      </c>
      <c r="M121" s="10">
        <v>0</v>
      </c>
      <c r="N121" s="10">
        <v>3</v>
      </c>
      <c r="O121" s="10">
        <v>5</v>
      </c>
      <c r="P121" s="9" t="s">
        <v>34</v>
      </c>
      <c r="Q121" s="9"/>
    </row>
    <row r="122" spans="1:17" x14ac:dyDescent="0.15">
      <c r="A122" s="9" t="s">
        <v>57</v>
      </c>
      <c r="B122" s="9" t="s">
        <v>191</v>
      </c>
      <c r="C122" s="10">
        <v>3</v>
      </c>
      <c r="D122" s="10">
        <v>0</v>
      </c>
      <c r="E122" s="10">
        <v>3</v>
      </c>
      <c r="F122" s="10">
        <v>5</v>
      </c>
      <c r="G122" s="9" t="s">
        <v>34</v>
      </c>
      <c r="H122" s="9"/>
      <c r="I122" s="5"/>
      <c r="J122" s="9" t="s">
        <v>57</v>
      </c>
      <c r="K122" s="9" t="s">
        <v>191</v>
      </c>
      <c r="L122" s="10">
        <v>3</v>
      </c>
      <c r="M122" s="10">
        <v>0</v>
      </c>
      <c r="N122" s="10">
        <v>3</v>
      </c>
      <c r="O122" s="10">
        <v>5</v>
      </c>
      <c r="P122" s="9" t="s">
        <v>34</v>
      </c>
      <c r="Q122" s="9"/>
    </row>
    <row r="123" spans="1:17" x14ac:dyDescent="0.15">
      <c r="A123" s="9" t="s">
        <v>189</v>
      </c>
      <c r="B123" s="9" t="s">
        <v>190</v>
      </c>
      <c r="C123" s="10">
        <v>3</v>
      </c>
      <c r="D123" s="10">
        <v>0</v>
      </c>
      <c r="E123" s="10">
        <v>3</v>
      </c>
      <c r="F123" s="10">
        <v>5</v>
      </c>
      <c r="G123" s="9" t="s">
        <v>34</v>
      </c>
      <c r="H123" s="9"/>
      <c r="I123" s="5"/>
      <c r="J123" s="9" t="s">
        <v>189</v>
      </c>
      <c r="K123" s="9" t="s">
        <v>190</v>
      </c>
      <c r="L123" s="10">
        <v>3</v>
      </c>
      <c r="M123" s="10">
        <v>0</v>
      </c>
      <c r="N123" s="10">
        <v>3</v>
      </c>
      <c r="O123" s="10">
        <v>5</v>
      </c>
      <c r="P123" s="9" t="s">
        <v>34</v>
      </c>
      <c r="Q123" s="9"/>
    </row>
    <row r="124" spans="1:17" x14ac:dyDescent="0.15">
      <c r="A124" s="9" t="s">
        <v>110</v>
      </c>
      <c r="B124" s="9" t="s">
        <v>111</v>
      </c>
      <c r="C124" s="10">
        <v>3</v>
      </c>
      <c r="D124" s="10">
        <v>0</v>
      </c>
      <c r="E124" s="10">
        <v>3</v>
      </c>
      <c r="F124" s="10">
        <v>5</v>
      </c>
      <c r="G124" s="9" t="s">
        <v>34</v>
      </c>
      <c r="H124" s="9"/>
      <c r="I124" s="5"/>
      <c r="J124" s="9" t="s">
        <v>110</v>
      </c>
      <c r="K124" s="9" t="s">
        <v>111</v>
      </c>
      <c r="L124" s="10">
        <v>3</v>
      </c>
      <c r="M124" s="10">
        <v>0</v>
      </c>
      <c r="N124" s="10">
        <v>3</v>
      </c>
      <c r="O124" s="10">
        <v>5</v>
      </c>
      <c r="P124" s="9" t="s">
        <v>34</v>
      </c>
      <c r="Q124" s="9"/>
    </row>
    <row r="125" spans="1:17" x14ac:dyDescent="0.15">
      <c r="A125" s="9" t="s">
        <v>212</v>
      </c>
      <c r="B125" s="9" t="s">
        <v>209</v>
      </c>
      <c r="C125" s="10">
        <v>3</v>
      </c>
      <c r="D125" s="10">
        <v>0</v>
      </c>
      <c r="E125" s="10">
        <v>3</v>
      </c>
      <c r="F125" s="10">
        <v>5</v>
      </c>
      <c r="G125" s="9" t="s">
        <v>34</v>
      </c>
      <c r="H125" s="9"/>
      <c r="I125" s="5"/>
      <c r="J125" s="9" t="s">
        <v>212</v>
      </c>
      <c r="K125" s="9" t="s">
        <v>209</v>
      </c>
      <c r="L125" s="10">
        <v>3</v>
      </c>
      <c r="M125" s="10">
        <v>0</v>
      </c>
      <c r="N125" s="10">
        <v>3</v>
      </c>
      <c r="O125" s="10">
        <v>5</v>
      </c>
      <c r="P125" s="9" t="s">
        <v>34</v>
      </c>
      <c r="Q125" s="9"/>
    </row>
    <row r="126" spans="1:17" x14ac:dyDescent="0.15">
      <c r="A126" s="9" t="s">
        <v>210</v>
      </c>
      <c r="B126" s="9" t="s">
        <v>211</v>
      </c>
      <c r="C126" s="10">
        <v>3</v>
      </c>
      <c r="D126" s="10">
        <v>0</v>
      </c>
      <c r="E126" s="10">
        <v>3</v>
      </c>
      <c r="F126" s="10">
        <v>5</v>
      </c>
      <c r="G126" s="9" t="s">
        <v>34</v>
      </c>
      <c r="H126" s="9"/>
      <c r="I126" s="5"/>
      <c r="J126" s="9" t="s">
        <v>210</v>
      </c>
      <c r="K126" s="9" t="s">
        <v>211</v>
      </c>
      <c r="L126" s="10">
        <v>3</v>
      </c>
      <c r="M126" s="10">
        <v>0</v>
      </c>
      <c r="N126" s="10">
        <v>3</v>
      </c>
      <c r="O126" s="10">
        <v>5</v>
      </c>
      <c r="P126" s="9" t="s">
        <v>34</v>
      </c>
      <c r="Q126" s="9"/>
    </row>
    <row r="127" spans="1:17" x14ac:dyDescent="0.15">
      <c r="A127" s="9" t="s">
        <v>112</v>
      </c>
      <c r="B127" s="9" t="s">
        <v>201</v>
      </c>
      <c r="C127" s="10">
        <v>3</v>
      </c>
      <c r="D127" s="10">
        <v>0</v>
      </c>
      <c r="E127" s="10">
        <v>3</v>
      </c>
      <c r="F127" s="10">
        <v>5</v>
      </c>
      <c r="G127" s="9" t="s">
        <v>34</v>
      </c>
      <c r="H127" s="9"/>
      <c r="I127" s="5"/>
      <c r="J127" s="9" t="s">
        <v>112</v>
      </c>
      <c r="K127" s="9" t="s">
        <v>201</v>
      </c>
      <c r="L127" s="10">
        <v>3</v>
      </c>
      <c r="M127" s="10">
        <v>0</v>
      </c>
      <c r="N127" s="10">
        <v>3</v>
      </c>
      <c r="O127" s="10">
        <v>5</v>
      </c>
      <c r="P127" s="9" t="s">
        <v>34</v>
      </c>
      <c r="Q127" s="9"/>
    </row>
    <row r="128" spans="1:17" x14ac:dyDescent="0.15">
      <c r="A128" s="9" t="s">
        <v>113</v>
      </c>
      <c r="B128" s="9" t="s">
        <v>114</v>
      </c>
      <c r="C128" s="10">
        <v>3</v>
      </c>
      <c r="D128" s="10">
        <v>0</v>
      </c>
      <c r="E128" s="10">
        <v>3</v>
      </c>
      <c r="F128" s="10">
        <v>5</v>
      </c>
      <c r="G128" s="9" t="s">
        <v>34</v>
      </c>
      <c r="H128" s="9"/>
      <c r="I128" s="5"/>
      <c r="J128" s="9" t="s">
        <v>113</v>
      </c>
      <c r="K128" s="9" t="s">
        <v>114</v>
      </c>
      <c r="L128" s="10">
        <v>3</v>
      </c>
      <c r="M128" s="10">
        <v>0</v>
      </c>
      <c r="N128" s="10">
        <v>3</v>
      </c>
      <c r="O128" s="10">
        <v>5</v>
      </c>
      <c r="P128" s="9" t="s">
        <v>34</v>
      </c>
      <c r="Q128" s="9"/>
    </row>
    <row r="129" spans="1:17" x14ac:dyDescent="0.15">
      <c r="A129" s="9" t="s">
        <v>115</v>
      </c>
      <c r="B129" s="9" t="s">
        <v>116</v>
      </c>
      <c r="C129" s="10">
        <v>3</v>
      </c>
      <c r="D129" s="10">
        <v>0</v>
      </c>
      <c r="E129" s="10">
        <v>3</v>
      </c>
      <c r="F129" s="10">
        <v>5</v>
      </c>
      <c r="G129" s="9" t="s">
        <v>34</v>
      </c>
      <c r="H129" s="9"/>
      <c r="I129" s="5"/>
      <c r="J129" s="9" t="s">
        <v>115</v>
      </c>
      <c r="K129" s="9" t="s">
        <v>116</v>
      </c>
      <c r="L129" s="10">
        <v>3</v>
      </c>
      <c r="M129" s="10">
        <v>0</v>
      </c>
      <c r="N129" s="10">
        <v>3</v>
      </c>
      <c r="O129" s="10">
        <v>5</v>
      </c>
      <c r="P129" s="9" t="s">
        <v>34</v>
      </c>
      <c r="Q129" s="9"/>
    </row>
    <row r="130" spans="1:17" x14ac:dyDescent="0.15">
      <c r="A130" s="9" t="s">
        <v>117</v>
      </c>
      <c r="B130" s="9" t="s">
        <v>118</v>
      </c>
      <c r="C130" s="10">
        <v>3</v>
      </c>
      <c r="D130" s="10">
        <v>0</v>
      </c>
      <c r="E130" s="10">
        <v>3</v>
      </c>
      <c r="F130" s="10">
        <v>5</v>
      </c>
      <c r="G130" s="9" t="s">
        <v>34</v>
      </c>
      <c r="H130" s="9"/>
      <c r="I130" s="5"/>
      <c r="J130" s="9" t="s">
        <v>117</v>
      </c>
      <c r="K130" s="9" t="s">
        <v>118</v>
      </c>
      <c r="L130" s="10">
        <v>3</v>
      </c>
      <c r="M130" s="10">
        <v>0</v>
      </c>
      <c r="N130" s="10">
        <v>3</v>
      </c>
      <c r="O130" s="10">
        <v>5</v>
      </c>
      <c r="P130" s="9" t="s">
        <v>34</v>
      </c>
      <c r="Q130" s="9"/>
    </row>
    <row r="131" spans="1:17" x14ac:dyDescent="0.15">
      <c r="A131" s="9" t="s">
        <v>119</v>
      </c>
      <c r="B131" s="9" t="s">
        <v>120</v>
      </c>
      <c r="C131" s="10">
        <v>3</v>
      </c>
      <c r="D131" s="10">
        <v>0</v>
      </c>
      <c r="E131" s="10">
        <v>3</v>
      </c>
      <c r="F131" s="10">
        <v>5</v>
      </c>
      <c r="G131" s="9" t="s">
        <v>34</v>
      </c>
      <c r="H131" s="9"/>
      <c r="I131" s="5"/>
      <c r="J131" s="9" t="s">
        <v>119</v>
      </c>
      <c r="K131" s="9" t="s">
        <v>120</v>
      </c>
      <c r="L131" s="10">
        <v>3</v>
      </c>
      <c r="M131" s="10">
        <v>0</v>
      </c>
      <c r="N131" s="10">
        <v>3</v>
      </c>
      <c r="O131" s="10">
        <v>5</v>
      </c>
      <c r="P131" s="9" t="s">
        <v>34</v>
      </c>
      <c r="Q131" s="9"/>
    </row>
    <row r="132" spans="1:17" x14ac:dyDescent="0.15">
      <c r="A132" s="9" t="s">
        <v>121</v>
      </c>
      <c r="B132" s="9" t="s">
        <v>122</v>
      </c>
      <c r="C132" s="10">
        <v>3</v>
      </c>
      <c r="D132" s="10">
        <v>0</v>
      </c>
      <c r="E132" s="10">
        <v>3</v>
      </c>
      <c r="F132" s="10">
        <v>5</v>
      </c>
      <c r="G132" s="9" t="s">
        <v>34</v>
      </c>
      <c r="H132" s="9"/>
      <c r="I132" s="5"/>
      <c r="J132" s="9" t="s">
        <v>121</v>
      </c>
      <c r="K132" s="9" t="s">
        <v>122</v>
      </c>
      <c r="L132" s="10">
        <v>3</v>
      </c>
      <c r="M132" s="10">
        <v>0</v>
      </c>
      <c r="N132" s="10">
        <v>3</v>
      </c>
      <c r="O132" s="10">
        <v>5</v>
      </c>
      <c r="P132" s="9" t="s">
        <v>34</v>
      </c>
      <c r="Q132" s="9"/>
    </row>
    <row r="133" spans="1:17" x14ac:dyDescent="0.15">
      <c r="A133" s="9" t="s">
        <v>123</v>
      </c>
      <c r="B133" s="9" t="s">
        <v>124</v>
      </c>
      <c r="C133" s="10">
        <v>3</v>
      </c>
      <c r="D133" s="10">
        <v>0</v>
      </c>
      <c r="E133" s="10">
        <v>3</v>
      </c>
      <c r="F133" s="10">
        <v>5</v>
      </c>
      <c r="G133" s="9" t="s">
        <v>34</v>
      </c>
      <c r="H133" s="9"/>
      <c r="I133" s="5"/>
      <c r="J133" s="9" t="s">
        <v>123</v>
      </c>
      <c r="K133" s="9" t="s">
        <v>124</v>
      </c>
      <c r="L133" s="10">
        <v>3</v>
      </c>
      <c r="M133" s="10">
        <v>0</v>
      </c>
      <c r="N133" s="10">
        <v>3</v>
      </c>
      <c r="O133" s="10">
        <v>5</v>
      </c>
      <c r="P133" s="9" t="s">
        <v>34</v>
      </c>
      <c r="Q133" s="9"/>
    </row>
    <row r="134" spans="1:17" x14ac:dyDescent="0.15">
      <c r="A134" s="9" t="s">
        <v>125</v>
      </c>
      <c r="B134" s="9" t="s">
        <v>126</v>
      </c>
      <c r="C134" s="10">
        <v>3</v>
      </c>
      <c r="D134" s="10">
        <v>0</v>
      </c>
      <c r="E134" s="10">
        <v>3</v>
      </c>
      <c r="F134" s="10">
        <v>5</v>
      </c>
      <c r="G134" s="9" t="s">
        <v>34</v>
      </c>
      <c r="H134" s="9"/>
      <c r="I134" s="5"/>
      <c r="J134" s="9" t="s">
        <v>125</v>
      </c>
      <c r="K134" s="9" t="s">
        <v>126</v>
      </c>
      <c r="L134" s="10">
        <v>3</v>
      </c>
      <c r="M134" s="10">
        <v>0</v>
      </c>
      <c r="N134" s="10">
        <v>3</v>
      </c>
      <c r="O134" s="10">
        <v>5</v>
      </c>
      <c r="P134" s="9" t="s">
        <v>34</v>
      </c>
      <c r="Q134" s="9"/>
    </row>
    <row r="135" spans="1:17" x14ac:dyDescent="0.15">
      <c r="A135" s="9" t="s">
        <v>127</v>
      </c>
      <c r="B135" s="9" t="s">
        <v>128</v>
      </c>
      <c r="C135" s="10">
        <v>3</v>
      </c>
      <c r="D135" s="10">
        <v>0</v>
      </c>
      <c r="E135" s="10">
        <v>3</v>
      </c>
      <c r="F135" s="10">
        <v>5</v>
      </c>
      <c r="G135" s="9" t="s">
        <v>34</v>
      </c>
      <c r="H135" s="9"/>
      <c r="I135" s="5"/>
      <c r="J135" s="9" t="s">
        <v>127</v>
      </c>
      <c r="K135" s="9" t="s">
        <v>128</v>
      </c>
      <c r="L135" s="10">
        <v>3</v>
      </c>
      <c r="M135" s="10">
        <v>0</v>
      </c>
      <c r="N135" s="10">
        <v>3</v>
      </c>
      <c r="O135" s="10">
        <v>5</v>
      </c>
      <c r="P135" s="9" t="s">
        <v>34</v>
      </c>
      <c r="Q135" s="9"/>
    </row>
    <row r="136" spans="1:17" x14ac:dyDescent="0.15">
      <c r="A136" s="9" t="s">
        <v>129</v>
      </c>
      <c r="B136" s="9" t="s">
        <v>130</v>
      </c>
      <c r="C136" s="10">
        <v>3</v>
      </c>
      <c r="D136" s="10">
        <v>0</v>
      </c>
      <c r="E136" s="10">
        <v>3</v>
      </c>
      <c r="F136" s="10">
        <v>5</v>
      </c>
      <c r="G136" s="9" t="s">
        <v>34</v>
      </c>
      <c r="H136" s="9"/>
      <c r="I136" s="5"/>
      <c r="J136" s="9" t="s">
        <v>129</v>
      </c>
      <c r="K136" s="9" t="s">
        <v>130</v>
      </c>
      <c r="L136" s="10">
        <v>3</v>
      </c>
      <c r="M136" s="10">
        <v>0</v>
      </c>
      <c r="N136" s="10">
        <v>3</v>
      </c>
      <c r="O136" s="10">
        <v>5</v>
      </c>
      <c r="P136" s="9" t="s">
        <v>34</v>
      </c>
      <c r="Q136" s="9"/>
    </row>
    <row r="137" spans="1:17" x14ac:dyDescent="0.15">
      <c r="A137" s="9" t="s">
        <v>131</v>
      </c>
      <c r="B137" s="9" t="s">
        <v>132</v>
      </c>
      <c r="C137" s="10">
        <v>3</v>
      </c>
      <c r="D137" s="10">
        <v>0</v>
      </c>
      <c r="E137" s="10">
        <v>3</v>
      </c>
      <c r="F137" s="10">
        <v>5</v>
      </c>
      <c r="G137" s="9" t="s">
        <v>34</v>
      </c>
      <c r="H137" s="9"/>
      <c r="I137" s="5"/>
      <c r="J137" s="9" t="s">
        <v>131</v>
      </c>
      <c r="K137" s="9" t="s">
        <v>132</v>
      </c>
      <c r="L137" s="10">
        <v>3</v>
      </c>
      <c r="M137" s="10">
        <v>0</v>
      </c>
      <c r="N137" s="10">
        <v>3</v>
      </c>
      <c r="O137" s="10">
        <v>5</v>
      </c>
      <c r="P137" s="9" t="s">
        <v>34</v>
      </c>
      <c r="Q137" s="9"/>
    </row>
    <row r="138" spans="1:17" x14ac:dyDescent="0.15">
      <c r="A138" s="9" t="s">
        <v>133</v>
      </c>
      <c r="B138" s="9" t="s">
        <v>134</v>
      </c>
      <c r="C138" s="10">
        <v>3</v>
      </c>
      <c r="D138" s="10">
        <v>0</v>
      </c>
      <c r="E138" s="10">
        <v>3</v>
      </c>
      <c r="F138" s="10">
        <v>5</v>
      </c>
      <c r="G138" s="9" t="s">
        <v>34</v>
      </c>
      <c r="H138" s="9"/>
      <c r="I138" s="5"/>
      <c r="J138" s="9" t="s">
        <v>133</v>
      </c>
      <c r="K138" s="9" t="s">
        <v>134</v>
      </c>
      <c r="L138" s="10">
        <v>3</v>
      </c>
      <c r="M138" s="10">
        <v>0</v>
      </c>
      <c r="N138" s="10">
        <v>3</v>
      </c>
      <c r="O138" s="10">
        <v>5</v>
      </c>
      <c r="P138" s="9" t="s">
        <v>34</v>
      </c>
      <c r="Q138" s="9"/>
    </row>
    <row r="139" spans="1:17" x14ac:dyDescent="0.15">
      <c r="A139" s="9" t="s">
        <v>135</v>
      </c>
      <c r="B139" s="9" t="s">
        <v>136</v>
      </c>
      <c r="C139" s="10">
        <v>3</v>
      </c>
      <c r="D139" s="10">
        <v>0</v>
      </c>
      <c r="E139" s="10">
        <v>3</v>
      </c>
      <c r="F139" s="10">
        <v>5</v>
      </c>
      <c r="G139" s="9" t="s">
        <v>34</v>
      </c>
      <c r="H139" s="9"/>
      <c r="I139" s="5"/>
      <c r="J139" s="9" t="s">
        <v>135</v>
      </c>
      <c r="K139" s="9" t="s">
        <v>136</v>
      </c>
      <c r="L139" s="10">
        <v>3</v>
      </c>
      <c r="M139" s="10">
        <v>0</v>
      </c>
      <c r="N139" s="10">
        <v>3</v>
      </c>
      <c r="O139" s="10">
        <v>5</v>
      </c>
      <c r="P139" s="9" t="s">
        <v>34</v>
      </c>
      <c r="Q139" s="9"/>
    </row>
    <row r="140" spans="1:17" x14ac:dyDescent="0.15">
      <c r="A140" s="9" t="s">
        <v>137</v>
      </c>
      <c r="B140" s="9" t="s">
        <v>138</v>
      </c>
      <c r="C140" s="10">
        <v>3</v>
      </c>
      <c r="D140" s="10">
        <v>0</v>
      </c>
      <c r="E140" s="10">
        <v>3</v>
      </c>
      <c r="F140" s="10">
        <v>5</v>
      </c>
      <c r="G140" s="9" t="s">
        <v>34</v>
      </c>
      <c r="H140" s="9"/>
      <c r="I140" s="5"/>
      <c r="J140" s="9" t="s">
        <v>137</v>
      </c>
      <c r="K140" s="9" t="s">
        <v>138</v>
      </c>
      <c r="L140" s="10">
        <v>3</v>
      </c>
      <c r="M140" s="10">
        <v>0</v>
      </c>
      <c r="N140" s="10">
        <v>3</v>
      </c>
      <c r="O140" s="10">
        <v>5</v>
      </c>
      <c r="P140" s="9" t="s">
        <v>34</v>
      </c>
      <c r="Q140" s="9"/>
    </row>
    <row r="141" spans="1:17" x14ac:dyDescent="0.15">
      <c r="A141" s="9" t="s">
        <v>139</v>
      </c>
      <c r="B141" s="9" t="s">
        <v>140</v>
      </c>
      <c r="C141" s="10">
        <v>3</v>
      </c>
      <c r="D141" s="10">
        <v>0</v>
      </c>
      <c r="E141" s="10">
        <v>3</v>
      </c>
      <c r="F141" s="10">
        <v>5</v>
      </c>
      <c r="G141" s="9" t="s">
        <v>34</v>
      </c>
      <c r="H141" s="9"/>
      <c r="I141" s="5"/>
      <c r="J141" s="9" t="s">
        <v>139</v>
      </c>
      <c r="K141" s="9" t="s">
        <v>140</v>
      </c>
      <c r="L141" s="10">
        <v>3</v>
      </c>
      <c r="M141" s="10">
        <v>0</v>
      </c>
      <c r="N141" s="10">
        <v>3</v>
      </c>
      <c r="O141" s="10">
        <v>5</v>
      </c>
      <c r="P141" s="9" t="s">
        <v>34</v>
      </c>
      <c r="Q141" s="9"/>
    </row>
    <row r="142" spans="1:17" x14ac:dyDescent="0.15">
      <c r="A142" s="9" t="s">
        <v>141</v>
      </c>
      <c r="B142" s="9" t="s">
        <v>142</v>
      </c>
      <c r="C142" s="10">
        <v>3</v>
      </c>
      <c r="D142" s="10">
        <v>0</v>
      </c>
      <c r="E142" s="10">
        <v>3</v>
      </c>
      <c r="F142" s="10">
        <v>5</v>
      </c>
      <c r="G142" s="9" t="s">
        <v>34</v>
      </c>
      <c r="H142" s="9"/>
      <c r="I142" s="5"/>
      <c r="J142" s="9" t="s">
        <v>141</v>
      </c>
      <c r="K142" s="9" t="s">
        <v>142</v>
      </c>
      <c r="L142" s="10">
        <v>3</v>
      </c>
      <c r="M142" s="10">
        <v>0</v>
      </c>
      <c r="N142" s="10">
        <v>3</v>
      </c>
      <c r="O142" s="10">
        <v>5</v>
      </c>
      <c r="P142" s="9" t="s">
        <v>34</v>
      </c>
      <c r="Q142" s="9"/>
    </row>
    <row r="143" spans="1:17" x14ac:dyDescent="0.15">
      <c r="A143" s="9" t="s">
        <v>143</v>
      </c>
      <c r="B143" s="9" t="s">
        <v>144</v>
      </c>
      <c r="C143" s="10">
        <v>3</v>
      </c>
      <c r="D143" s="10">
        <v>0</v>
      </c>
      <c r="E143" s="10">
        <v>3</v>
      </c>
      <c r="F143" s="10">
        <v>5</v>
      </c>
      <c r="G143" s="9" t="s">
        <v>34</v>
      </c>
      <c r="H143" s="9"/>
      <c r="I143" s="5"/>
      <c r="J143" s="9" t="s">
        <v>143</v>
      </c>
      <c r="K143" s="9" t="s">
        <v>144</v>
      </c>
      <c r="L143" s="10">
        <v>3</v>
      </c>
      <c r="M143" s="10">
        <v>0</v>
      </c>
      <c r="N143" s="10">
        <v>3</v>
      </c>
      <c r="O143" s="10">
        <v>5</v>
      </c>
      <c r="P143" s="9" t="s">
        <v>34</v>
      </c>
      <c r="Q143" s="9"/>
    </row>
    <row r="144" spans="1:17" x14ac:dyDescent="0.15">
      <c r="A144" s="9" t="s">
        <v>82</v>
      </c>
      <c r="B144" s="9" t="s">
        <v>83</v>
      </c>
      <c r="C144" s="10">
        <v>3</v>
      </c>
      <c r="D144" s="10">
        <v>0</v>
      </c>
      <c r="E144" s="10">
        <v>3</v>
      </c>
      <c r="F144" s="10">
        <v>5</v>
      </c>
      <c r="G144" s="9" t="s">
        <v>34</v>
      </c>
      <c r="H144" s="9"/>
      <c r="I144" s="5"/>
      <c r="J144" s="9" t="s">
        <v>82</v>
      </c>
      <c r="K144" s="9" t="s">
        <v>83</v>
      </c>
      <c r="L144" s="10">
        <v>3</v>
      </c>
      <c r="M144" s="10">
        <v>0</v>
      </c>
      <c r="N144" s="10">
        <v>3</v>
      </c>
      <c r="O144" s="10">
        <v>5</v>
      </c>
      <c r="P144" s="9" t="s">
        <v>34</v>
      </c>
      <c r="Q144" s="9"/>
    </row>
    <row r="145" spans="1:17" x14ac:dyDescent="0.15">
      <c r="A145" s="9" t="s">
        <v>84</v>
      </c>
      <c r="B145" s="9" t="s">
        <v>85</v>
      </c>
      <c r="C145" s="10">
        <v>3</v>
      </c>
      <c r="D145" s="10">
        <v>0</v>
      </c>
      <c r="E145" s="10">
        <v>3</v>
      </c>
      <c r="F145" s="10">
        <v>5</v>
      </c>
      <c r="G145" s="9" t="s">
        <v>34</v>
      </c>
      <c r="H145" s="9"/>
      <c r="I145" s="5"/>
      <c r="J145" s="9" t="s">
        <v>84</v>
      </c>
      <c r="K145" s="9" t="s">
        <v>85</v>
      </c>
      <c r="L145" s="10">
        <v>3</v>
      </c>
      <c r="M145" s="10">
        <v>0</v>
      </c>
      <c r="N145" s="10">
        <v>3</v>
      </c>
      <c r="O145" s="10">
        <v>5</v>
      </c>
      <c r="P145" s="9" t="s">
        <v>34</v>
      </c>
      <c r="Q145" s="9"/>
    </row>
    <row r="146" spans="1:17" x14ac:dyDescent="0.15">
      <c r="A146" s="9" t="s">
        <v>88</v>
      </c>
      <c r="B146" s="9" t="s">
        <v>89</v>
      </c>
      <c r="C146" s="10">
        <v>3</v>
      </c>
      <c r="D146" s="10">
        <v>0</v>
      </c>
      <c r="E146" s="10">
        <v>3</v>
      </c>
      <c r="F146" s="10">
        <v>5</v>
      </c>
      <c r="G146" s="9" t="s">
        <v>34</v>
      </c>
      <c r="H146" s="9"/>
      <c r="I146" s="5"/>
      <c r="J146" s="9" t="s">
        <v>88</v>
      </c>
      <c r="K146" s="9" t="s">
        <v>89</v>
      </c>
      <c r="L146" s="10">
        <v>3</v>
      </c>
      <c r="M146" s="10">
        <v>0</v>
      </c>
      <c r="N146" s="10">
        <v>3</v>
      </c>
      <c r="O146" s="10">
        <v>5</v>
      </c>
      <c r="P146" s="9" t="s">
        <v>34</v>
      </c>
      <c r="Q146" s="9"/>
    </row>
    <row r="147" spans="1:17" x14ac:dyDescent="0.15">
      <c r="A147" s="9" t="s">
        <v>145</v>
      </c>
      <c r="B147" s="9" t="s">
        <v>146</v>
      </c>
      <c r="C147" s="10">
        <v>3</v>
      </c>
      <c r="D147" s="10">
        <v>0</v>
      </c>
      <c r="E147" s="10">
        <v>3</v>
      </c>
      <c r="F147" s="10">
        <v>5</v>
      </c>
      <c r="G147" s="9" t="s">
        <v>34</v>
      </c>
      <c r="H147" s="9"/>
      <c r="I147" s="5"/>
      <c r="J147" s="9" t="s">
        <v>145</v>
      </c>
      <c r="K147" s="9" t="s">
        <v>146</v>
      </c>
      <c r="L147" s="10">
        <v>3</v>
      </c>
      <c r="M147" s="10">
        <v>0</v>
      </c>
      <c r="N147" s="10">
        <v>3</v>
      </c>
      <c r="O147" s="10">
        <v>5</v>
      </c>
      <c r="P147" s="9" t="s">
        <v>34</v>
      </c>
      <c r="Q147" s="9"/>
    </row>
    <row r="148" spans="1:17" x14ac:dyDescent="0.15">
      <c r="A148" s="9" t="s">
        <v>147</v>
      </c>
      <c r="B148" s="9" t="s">
        <v>148</v>
      </c>
      <c r="C148" s="10">
        <v>3</v>
      </c>
      <c r="D148" s="10">
        <v>0</v>
      </c>
      <c r="E148" s="10">
        <v>3</v>
      </c>
      <c r="F148" s="10">
        <v>5</v>
      </c>
      <c r="G148" s="9" t="s">
        <v>34</v>
      </c>
      <c r="H148" s="9"/>
      <c r="I148" s="5"/>
      <c r="J148" s="9" t="s">
        <v>147</v>
      </c>
      <c r="K148" s="9" t="s">
        <v>148</v>
      </c>
      <c r="L148" s="10">
        <v>3</v>
      </c>
      <c r="M148" s="10">
        <v>0</v>
      </c>
      <c r="N148" s="10">
        <v>3</v>
      </c>
      <c r="O148" s="10">
        <v>5</v>
      </c>
      <c r="P148" s="9" t="s">
        <v>34</v>
      </c>
      <c r="Q148" s="9"/>
    </row>
    <row r="149" spans="1:17" x14ac:dyDescent="0.15">
      <c r="A149" s="9" t="s">
        <v>149</v>
      </c>
      <c r="B149" s="9" t="s">
        <v>150</v>
      </c>
      <c r="C149" s="10">
        <v>3</v>
      </c>
      <c r="D149" s="10">
        <v>0</v>
      </c>
      <c r="E149" s="10">
        <v>3</v>
      </c>
      <c r="F149" s="10">
        <v>5</v>
      </c>
      <c r="G149" s="9" t="s">
        <v>34</v>
      </c>
      <c r="H149" s="9"/>
      <c r="I149" s="5"/>
      <c r="J149" s="9" t="s">
        <v>149</v>
      </c>
      <c r="K149" s="9" t="s">
        <v>150</v>
      </c>
      <c r="L149" s="10">
        <v>3</v>
      </c>
      <c r="M149" s="10">
        <v>0</v>
      </c>
      <c r="N149" s="10">
        <v>3</v>
      </c>
      <c r="O149" s="10">
        <v>5</v>
      </c>
      <c r="P149" s="9" t="s">
        <v>34</v>
      </c>
      <c r="Q149" s="9"/>
    </row>
    <row r="150" spans="1:17" x14ac:dyDescent="0.15">
      <c r="A150" s="9" t="s">
        <v>151</v>
      </c>
      <c r="B150" s="9" t="s">
        <v>152</v>
      </c>
      <c r="C150" s="10">
        <v>3</v>
      </c>
      <c r="D150" s="10">
        <v>0</v>
      </c>
      <c r="E150" s="10">
        <v>3</v>
      </c>
      <c r="F150" s="10">
        <v>5</v>
      </c>
      <c r="G150" s="9" t="s">
        <v>34</v>
      </c>
      <c r="H150" s="9"/>
      <c r="I150" s="5"/>
      <c r="J150" s="9" t="s">
        <v>151</v>
      </c>
      <c r="K150" s="9" t="s">
        <v>152</v>
      </c>
      <c r="L150" s="10">
        <v>3</v>
      </c>
      <c r="M150" s="10">
        <v>0</v>
      </c>
      <c r="N150" s="10">
        <v>3</v>
      </c>
      <c r="O150" s="10">
        <v>5</v>
      </c>
      <c r="P150" s="9" t="s">
        <v>34</v>
      </c>
      <c r="Q150" s="9"/>
    </row>
    <row r="151" spans="1:17" x14ac:dyDescent="0.15">
      <c r="A151" s="9" t="s">
        <v>153</v>
      </c>
      <c r="B151" s="9" t="s">
        <v>154</v>
      </c>
      <c r="C151" s="10">
        <v>3</v>
      </c>
      <c r="D151" s="10">
        <v>0</v>
      </c>
      <c r="E151" s="10">
        <v>3</v>
      </c>
      <c r="F151" s="10">
        <v>5</v>
      </c>
      <c r="G151" s="9" t="s">
        <v>34</v>
      </c>
      <c r="H151" s="9"/>
      <c r="I151" s="5"/>
      <c r="J151" s="9" t="s">
        <v>153</v>
      </c>
      <c r="K151" s="9" t="s">
        <v>154</v>
      </c>
      <c r="L151" s="10">
        <v>3</v>
      </c>
      <c r="M151" s="10">
        <v>0</v>
      </c>
      <c r="N151" s="10">
        <v>3</v>
      </c>
      <c r="O151" s="10">
        <v>5</v>
      </c>
      <c r="P151" s="9" t="s">
        <v>34</v>
      </c>
      <c r="Q151" s="9"/>
    </row>
    <row r="152" spans="1:17" x14ac:dyDescent="0.15">
      <c r="A152" s="9" t="s">
        <v>155</v>
      </c>
      <c r="B152" s="9" t="s">
        <v>156</v>
      </c>
      <c r="C152" s="10">
        <v>3</v>
      </c>
      <c r="D152" s="10">
        <v>0</v>
      </c>
      <c r="E152" s="10">
        <v>3</v>
      </c>
      <c r="F152" s="10">
        <v>5</v>
      </c>
      <c r="G152" s="9" t="s">
        <v>34</v>
      </c>
      <c r="H152" s="9"/>
      <c r="I152" s="5"/>
      <c r="J152" s="9" t="s">
        <v>155</v>
      </c>
      <c r="K152" s="9" t="s">
        <v>156</v>
      </c>
      <c r="L152" s="10">
        <v>3</v>
      </c>
      <c r="M152" s="10">
        <v>0</v>
      </c>
      <c r="N152" s="10">
        <v>3</v>
      </c>
      <c r="O152" s="10">
        <v>5</v>
      </c>
      <c r="P152" s="9" t="s">
        <v>34</v>
      </c>
      <c r="Q152" s="9"/>
    </row>
    <row r="153" spans="1:17" x14ac:dyDescent="0.15">
      <c r="A153" s="9" t="s">
        <v>82</v>
      </c>
      <c r="B153" s="9" t="s">
        <v>83</v>
      </c>
      <c r="C153" s="10">
        <v>3</v>
      </c>
      <c r="D153" s="10">
        <v>0</v>
      </c>
      <c r="E153" s="10">
        <v>3</v>
      </c>
      <c r="F153" s="10">
        <v>5</v>
      </c>
      <c r="G153" s="9" t="s">
        <v>34</v>
      </c>
      <c r="H153" s="9"/>
      <c r="I153" s="5"/>
      <c r="J153" s="9" t="s">
        <v>82</v>
      </c>
      <c r="K153" s="9" t="s">
        <v>83</v>
      </c>
      <c r="L153" s="10">
        <v>3</v>
      </c>
      <c r="M153" s="10">
        <v>0</v>
      </c>
      <c r="N153" s="10">
        <v>3</v>
      </c>
      <c r="O153" s="10">
        <v>5</v>
      </c>
      <c r="P153" s="9" t="s">
        <v>34</v>
      </c>
      <c r="Q153" s="9"/>
    </row>
    <row r="154" spans="1:17" x14ac:dyDescent="0.15">
      <c r="A154" s="9" t="s">
        <v>86</v>
      </c>
      <c r="B154" s="9" t="s">
        <v>87</v>
      </c>
      <c r="C154" s="10">
        <v>3</v>
      </c>
      <c r="D154" s="10">
        <v>0</v>
      </c>
      <c r="E154" s="10">
        <v>3</v>
      </c>
      <c r="F154" s="10">
        <v>5</v>
      </c>
      <c r="G154" s="9" t="s">
        <v>34</v>
      </c>
      <c r="H154" s="9"/>
      <c r="I154" s="5"/>
      <c r="J154" s="9" t="s">
        <v>86</v>
      </c>
      <c r="K154" s="9" t="s">
        <v>87</v>
      </c>
      <c r="L154" s="10">
        <v>3</v>
      </c>
      <c r="M154" s="10">
        <v>0</v>
      </c>
      <c r="N154" s="10">
        <v>3</v>
      </c>
      <c r="O154" s="10">
        <v>5</v>
      </c>
      <c r="P154" s="9" t="s">
        <v>34</v>
      </c>
      <c r="Q154" s="9"/>
    </row>
    <row r="155" spans="1:17" x14ac:dyDescent="0.15">
      <c r="A155" s="9" t="s">
        <v>84</v>
      </c>
      <c r="B155" s="9" t="s">
        <v>85</v>
      </c>
      <c r="C155" s="10">
        <v>3</v>
      </c>
      <c r="D155" s="10">
        <v>0</v>
      </c>
      <c r="E155" s="10">
        <v>3</v>
      </c>
      <c r="F155" s="10">
        <v>5</v>
      </c>
      <c r="G155" s="9" t="s">
        <v>34</v>
      </c>
      <c r="H155" s="9"/>
      <c r="I155" s="5"/>
      <c r="J155" s="9" t="s">
        <v>84</v>
      </c>
      <c r="K155" s="9" t="s">
        <v>85</v>
      </c>
      <c r="L155" s="10">
        <v>3</v>
      </c>
      <c r="M155" s="10">
        <v>0</v>
      </c>
      <c r="N155" s="10">
        <v>3</v>
      </c>
      <c r="O155" s="10">
        <v>5</v>
      </c>
      <c r="P155" s="9" t="s">
        <v>34</v>
      </c>
      <c r="Q155" s="9"/>
    </row>
    <row r="156" spans="1:17" x14ac:dyDescent="0.15">
      <c r="A156" s="9" t="s">
        <v>88</v>
      </c>
      <c r="B156" s="9" t="s">
        <v>89</v>
      </c>
      <c r="C156" s="10">
        <v>3</v>
      </c>
      <c r="D156" s="10">
        <v>0</v>
      </c>
      <c r="E156" s="10">
        <v>3</v>
      </c>
      <c r="F156" s="10">
        <v>5</v>
      </c>
      <c r="G156" s="9" t="s">
        <v>34</v>
      </c>
      <c r="H156" s="9"/>
      <c r="I156" s="5"/>
      <c r="J156" s="9" t="s">
        <v>88</v>
      </c>
      <c r="K156" s="9" t="s">
        <v>89</v>
      </c>
      <c r="L156" s="10">
        <v>3</v>
      </c>
      <c r="M156" s="10">
        <v>0</v>
      </c>
      <c r="N156" s="10">
        <v>3</v>
      </c>
      <c r="O156" s="10">
        <v>5</v>
      </c>
      <c r="P156" s="9" t="s">
        <v>34</v>
      </c>
      <c r="Q156" s="9"/>
    </row>
    <row r="157" spans="1:17" x14ac:dyDescent="0.15">
      <c r="A157" s="9" t="s">
        <v>157</v>
      </c>
      <c r="B157" s="9" t="s">
        <v>158</v>
      </c>
      <c r="C157" s="10">
        <v>3</v>
      </c>
      <c r="D157" s="10">
        <v>0</v>
      </c>
      <c r="E157" s="10">
        <v>3</v>
      </c>
      <c r="F157" s="10">
        <v>5</v>
      </c>
      <c r="G157" s="9" t="s">
        <v>34</v>
      </c>
      <c r="H157" s="9"/>
      <c r="I157" s="5"/>
      <c r="J157" s="9" t="s">
        <v>157</v>
      </c>
      <c r="K157" s="9" t="s">
        <v>158</v>
      </c>
      <c r="L157" s="10">
        <v>3</v>
      </c>
      <c r="M157" s="10">
        <v>0</v>
      </c>
      <c r="N157" s="10">
        <v>3</v>
      </c>
      <c r="O157" s="10">
        <v>5</v>
      </c>
      <c r="P157" s="9" t="s">
        <v>34</v>
      </c>
      <c r="Q157" s="9"/>
    </row>
    <row r="158" spans="1:17" x14ac:dyDescent="0.15">
      <c r="A158" s="9" t="s">
        <v>159</v>
      </c>
      <c r="B158" s="9" t="s">
        <v>160</v>
      </c>
      <c r="C158" s="10">
        <v>3</v>
      </c>
      <c r="D158" s="10">
        <v>0</v>
      </c>
      <c r="E158" s="10">
        <v>3</v>
      </c>
      <c r="F158" s="10">
        <v>5</v>
      </c>
      <c r="G158" s="9" t="s">
        <v>34</v>
      </c>
      <c r="H158" s="9"/>
      <c r="I158" s="5"/>
      <c r="J158" s="9" t="s">
        <v>159</v>
      </c>
      <c r="K158" s="9" t="s">
        <v>160</v>
      </c>
      <c r="L158" s="10">
        <v>3</v>
      </c>
      <c r="M158" s="10">
        <v>0</v>
      </c>
      <c r="N158" s="10">
        <v>3</v>
      </c>
      <c r="O158" s="10">
        <v>5</v>
      </c>
      <c r="P158" s="9" t="s">
        <v>34</v>
      </c>
      <c r="Q158" s="9"/>
    </row>
    <row r="159" spans="1:17" x14ac:dyDescent="0.15">
      <c r="A159" s="30" t="s">
        <v>96</v>
      </c>
      <c r="B159" s="31"/>
      <c r="C159" s="31"/>
      <c r="D159" s="31"/>
      <c r="E159" s="31"/>
      <c r="F159" s="31"/>
      <c r="G159" s="31"/>
      <c r="H159" s="32"/>
      <c r="I159" s="5"/>
      <c r="J159" s="30" t="s">
        <v>96</v>
      </c>
      <c r="K159" s="31"/>
      <c r="L159" s="31"/>
      <c r="M159" s="31"/>
      <c r="N159" s="31"/>
      <c r="O159" s="31"/>
      <c r="P159" s="31"/>
      <c r="Q159" s="32"/>
    </row>
    <row r="160" spans="1:17" x14ac:dyDescent="0.15">
      <c r="A160" s="9" t="s">
        <v>161</v>
      </c>
      <c r="B160" s="9" t="s">
        <v>162</v>
      </c>
      <c r="C160" s="10">
        <v>3</v>
      </c>
      <c r="D160" s="10">
        <v>0</v>
      </c>
      <c r="E160" s="10">
        <v>3</v>
      </c>
      <c r="F160" s="10">
        <v>5</v>
      </c>
      <c r="G160" s="9" t="s">
        <v>34</v>
      </c>
      <c r="H160" s="9"/>
      <c r="I160" s="5"/>
      <c r="J160" s="9" t="s">
        <v>161</v>
      </c>
      <c r="K160" s="9" t="s">
        <v>162</v>
      </c>
      <c r="L160" s="10">
        <v>3</v>
      </c>
      <c r="M160" s="10">
        <v>0</v>
      </c>
      <c r="N160" s="10">
        <v>3</v>
      </c>
      <c r="O160" s="10">
        <v>5</v>
      </c>
      <c r="P160" s="9" t="s">
        <v>34</v>
      </c>
      <c r="Q160" s="9"/>
    </row>
    <row r="161" spans="1:17" x14ac:dyDescent="0.15">
      <c r="A161" s="9" t="s">
        <v>163</v>
      </c>
      <c r="B161" s="9" t="s">
        <v>164</v>
      </c>
      <c r="C161" s="10">
        <v>3</v>
      </c>
      <c r="D161" s="10">
        <v>0</v>
      </c>
      <c r="E161" s="10">
        <v>3</v>
      </c>
      <c r="F161" s="10">
        <v>5</v>
      </c>
      <c r="G161" s="9" t="s">
        <v>34</v>
      </c>
      <c r="H161" s="9"/>
      <c r="I161" s="5"/>
      <c r="J161" s="9" t="s">
        <v>163</v>
      </c>
      <c r="K161" s="9" t="s">
        <v>164</v>
      </c>
      <c r="L161" s="10">
        <v>3</v>
      </c>
      <c r="M161" s="10">
        <v>0</v>
      </c>
      <c r="N161" s="10">
        <v>3</v>
      </c>
      <c r="O161" s="10">
        <v>5</v>
      </c>
      <c r="P161" s="9" t="s">
        <v>34</v>
      </c>
      <c r="Q161" s="9"/>
    </row>
    <row r="162" spans="1:17" x14ac:dyDescent="0.15">
      <c r="A162" s="9" t="s">
        <v>165</v>
      </c>
      <c r="B162" s="9" t="s">
        <v>166</v>
      </c>
      <c r="C162" s="10">
        <v>3</v>
      </c>
      <c r="D162" s="10">
        <v>0</v>
      </c>
      <c r="E162" s="10">
        <v>3</v>
      </c>
      <c r="F162" s="10">
        <v>5</v>
      </c>
      <c r="G162" s="9" t="s">
        <v>34</v>
      </c>
      <c r="H162" s="9"/>
      <c r="I162" s="5"/>
      <c r="J162" s="9" t="s">
        <v>165</v>
      </c>
      <c r="K162" s="9" t="s">
        <v>166</v>
      </c>
      <c r="L162" s="10">
        <v>3</v>
      </c>
      <c r="M162" s="10">
        <v>0</v>
      </c>
      <c r="N162" s="10">
        <v>3</v>
      </c>
      <c r="O162" s="10">
        <v>5</v>
      </c>
      <c r="P162" s="9" t="s">
        <v>34</v>
      </c>
      <c r="Q162" s="9"/>
    </row>
    <row r="163" spans="1:17" x14ac:dyDescent="0.15">
      <c r="A163" s="9" t="s">
        <v>167</v>
      </c>
      <c r="B163" s="9" t="s">
        <v>168</v>
      </c>
      <c r="C163" s="10">
        <v>3</v>
      </c>
      <c r="D163" s="10">
        <v>0</v>
      </c>
      <c r="E163" s="10">
        <v>3</v>
      </c>
      <c r="F163" s="10">
        <v>5</v>
      </c>
      <c r="G163" s="9" t="s">
        <v>34</v>
      </c>
      <c r="H163" s="9"/>
      <c r="I163" s="5"/>
      <c r="J163" s="9" t="s">
        <v>167</v>
      </c>
      <c r="K163" s="9" t="s">
        <v>168</v>
      </c>
      <c r="L163" s="10">
        <v>3</v>
      </c>
      <c r="M163" s="10">
        <v>0</v>
      </c>
      <c r="N163" s="10">
        <v>3</v>
      </c>
      <c r="O163" s="10">
        <v>5</v>
      </c>
      <c r="P163" s="9" t="s">
        <v>34</v>
      </c>
      <c r="Q163" s="9"/>
    </row>
    <row r="164" spans="1:17" x14ac:dyDescent="0.15">
      <c r="A164" s="9" t="s">
        <v>169</v>
      </c>
      <c r="B164" s="9" t="s">
        <v>170</v>
      </c>
      <c r="C164" s="10">
        <v>3</v>
      </c>
      <c r="D164" s="10">
        <v>0</v>
      </c>
      <c r="E164" s="10">
        <v>3</v>
      </c>
      <c r="F164" s="10">
        <v>5</v>
      </c>
      <c r="G164" s="9" t="s">
        <v>34</v>
      </c>
      <c r="H164" s="9"/>
      <c r="I164" s="5"/>
      <c r="J164" s="9" t="s">
        <v>169</v>
      </c>
      <c r="K164" s="9" t="s">
        <v>170</v>
      </c>
      <c r="L164" s="10">
        <v>3</v>
      </c>
      <c r="M164" s="10">
        <v>0</v>
      </c>
      <c r="N164" s="10">
        <v>3</v>
      </c>
      <c r="O164" s="10">
        <v>5</v>
      </c>
      <c r="P164" s="9" t="s">
        <v>34</v>
      </c>
      <c r="Q164" s="9"/>
    </row>
    <row r="165" spans="1:17" x14ac:dyDescent="0.15">
      <c r="A165" s="9" t="s">
        <v>171</v>
      </c>
      <c r="B165" s="9" t="s">
        <v>172</v>
      </c>
      <c r="C165" s="10">
        <v>3</v>
      </c>
      <c r="D165" s="10">
        <v>0</v>
      </c>
      <c r="E165" s="10">
        <v>3</v>
      </c>
      <c r="F165" s="10">
        <v>5</v>
      </c>
      <c r="G165" s="9" t="s">
        <v>34</v>
      </c>
      <c r="H165" s="9"/>
      <c r="I165" s="5"/>
      <c r="J165" s="9" t="s">
        <v>171</v>
      </c>
      <c r="K165" s="9" t="s">
        <v>172</v>
      </c>
      <c r="L165" s="10">
        <v>3</v>
      </c>
      <c r="M165" s="10">
        <v>0</v>
      </c>
      <c r="N165" s="10">
        <v>3</v>
      </c>
      <c r="O165" s="10">
        <v>5</v>
      </c>
      <c r="P165" s="9" t="s">
        <v>34</v>
      </c>
      <c r="Q165" s="9"/>
    </row>
    <row r="166" spans="1:17" x14ac:dyDescent="0.15">
      <c r="A166" s="9" t="s">
        <v>173</v>
      </c>
      <c r="B166" s="9" t="s">
        <v>174</v>
      </c>
      <c r="C166" s="10">
        <v>3</v>
      </c>
      <c r="D166" s="10">
        <v>0</v>
      </c>
      <c r="E166" s="10">
        <v>3</v>
      </c>
      <c r="F166" s="10">
        <v>5</v>
      </c>
      <c r="G166" s="9" t="s">
        <v>34</v>
      </c>
      <c r="H166" s="9"/>
      <c r="I166" s="5"/>
      <c r="J166" s="9" t="s">
        <v>173</v>
      </c>
      <c r="K166" s="9" t="s">
        <v>174</v>
      </c>
      <c r="L166" s="10">
        <v>3</v>
      </c>
      <c r="M166" s="10">
        <v>0</v>
      </c>
      <c r="N166" s="10">
        <v>3</v>
      </c>
      <c r="O166" s="10">
        <v>5</v>
      </c>
      <c r="P166" s="9" t="s">
        <v>34</v>
      </c>
      <c r="Q166" s="9"/>
    </row>
    <row r="167" spans="1:17" x14ac:dyDescent="0.15">
      <c r="A167" s="9" t="s">
        <v>175</v>
      </c>
      <c r="B167" s="9" t="s">
        <v>176</v>
      </c>
      <c r="C167" s="10">
        <v>3</v>
      </c>
      <c r="D167" s="10">
        <v>0</v>
      </c>
      <c r="E167" s="10">
        <v>3</v>
      </c>
      <c r="F167" s="10">
        <v>5</v>
      </c>
      <c r="G167" s="9" t="s">
        <v>34</v>
      </c>
      <c r="H167" s="9"/>
      <c r="I167" s="5"/>
      <c r="J167" s="9" t="s">
        <v>175</v>
      </c>
      <c r="K167" s="9" t="s">
        <v>176</v>
      </c>
      <c r="L167" s="10">
        <v>3</v>
      </c>
      <c r="M167" s="10">
        <v>0</v>
      </c>
      <c r="N167" s="10">
        <v>3</v>
      </c>
      <c r="O167" s="10">
        <v>5</v>
      </c>
      <c r="P167" s="9" t="s">
        <v>34</v>
      </c>
      <c r="Q167" s="9"/>
    </row>
    <row r="168" spans="1:17" x14ac:dyDescent="0.15">
      <c r="A168" s="9" t="s">
        <v>177</v>
      </c>
      <c r="B168" s="9" t="s">
        <v>178</v>
      </c>
      <c r="C168" s="10">
        <v>3</v>
      </c>
      <c r="D168" s="10">
        <v>0</v>
      </c>
      <c r="E168" s="10">
        <v>3</v>
      </c>
      <c r="F168" s="10">
        <v>5</v>
      </c>
      <c r="G168" s="9" t="s">
        <v>34</v>
      </c>
      <c r="H168" s="9"/>
      <c r="I168" s="5"/>
      <c r="J168" s="9" t="s">
        <v>177</v>
      </c>
      <c r="K168" s="9" t="s">
        <v>178</v>
      </c>
      <c r="L168" s="10">
        <v>3</v>
      </c>
      <c r="M168" s="10">
        <v>0</v>
      </c>
      <c r="N168" s="10">
        <v>3</v>
      </c>
      <c r="O168" s="10">
        <v>5</v>
      </c>
      <c r="P168" s="9" t="s">
        <v>34</v>
      </c>
      <c r="Q168" s="9"/>
    </row>
    <row r="169" spans="1:17" x14ac:dyDescent="0.15">
      <c r="A169" s="9" t="s">
        <v>179</v>
      </c>
      <c r="B169" s="9" t="s">
        <v>180</v>
      </c>
      <c r="C169" s="10">
        <v>3</v>
      </c>
      <c r="D169" s="10">
        <v>0</v>
      </c>
      <c r="E169" s="10">
        <v>3</v>
      </c>
      <c r="F169" s="10">
        <v>5</v>
      </c>
      <c r="G169" s="9" t="s">
        <v>34</v>
      </c>
      <c r="H169" s="9"/>
      <c r="I169" s="5"/>
      <c r="J169" s="9" t="s">
        <v>179</v>
      </c>
      <c r="K169" s="9" t="s">
        <v>180</v>
      </c>
      <c r="L169" s="10">
        <v>3</v>
      </c>
      <c r="M169" s="10">
        <v>0</v>
      </c>
      <c r="N169" s="10">
        <v>3</v>
      </c>
      <c r="O169" s="10">
        <v>5</v>
      </c>
      <c r="P169" s="9" t="s">
        <v>34</v>
      </c>
      <c r="Q169" s="9"/>
    </row>
    <row r="170" spans="1:17" x14ac:dyDescent="0.15">
      <c r="A170" s="9" t="s">
        <v>181</v>
      </c>
      <c r="B170" s="9" t="s">
        <v>182</v>
      </c>
      <c r="C170" s="10">
        <v>3</v>
      </c>
      <c r="D170" s="10">
        <v>0</v>
      </c>
      <c r="E170" s="10">
        <v>3</v>
      </c>
      <c r="F170" s="10">
        <v>5</v>
      </c>
      <c r="G170" s="9" t="s">
        <v>34</v>
      </c>
      <c r="H170" s="9"/>
      <c r="I170" s="5"/>
      <c r="J170" s="9" t="s">
        <v>181</v>
      </c>
      <c r="K170" s="9" t="s">
        <v>182</v>
      </c>
      <c r="L170" s="10">
        <v>3</v>
      </c>
      <c r="M170" s="10">
        <v>0</v>
      </c>
      <c r="N170" s="10">
        <v>3</v>
      </c>
      <c r="O170" s="10">
        <v>5</v>
      </c>
      <c r="P170" s="9" t="s">
        <v>34</v>
      </c>
      <c r="Q170" s="9"/>
    </row>
    <row r="171" spans="1:17" x14ac:dyDescent="0.15">
      <c r="A171" s="9" t="s">
        <v>183</v>
      </c>
      <c r="B171" s="9" t="s">
        <v>184</v>
      </c>
      <c r="C171" s="10">
        <v>3</v>
      </c>
      <c r="D171" s="10">
        <v>0</v>
      </c>
      <c r="E171" s="10">
        <v>3</v>
      </c>
      <c r="F171" s="10">
        <v>5</v>
      </c>
      <c r="G171" s="9" t="s">
        <v>34</v>
      </c>
      <c r="H171" s="9"/>
      <c r="I171" s="5"/>
      <c r="J171" s="9" t="s">
        <v>185</v>
      </c>
      <c r="K171" s="9" t="s">
        <v>186</v>
      </c>
      <c r="L171" s="10">
        <v>3</v>
      </c>
      <c r="M171" s="10">
        <v>0</v>
      </c>
      <c r="N171" s="10">
        <v>3</v>
      </c>
      <c r="O171" s="10">
        <v>5</v>
      </c>
      <c r="P171" s="9" t="s">
        <v>34</v>
      </c>
      <c r="Q171" s="9"/>
    </row>
    <row r="172" spans="1:17" x14ac:dyDescent="0.15">
      <c r="A172" s="9" t="s">
        <v>187</v>
      </c>
      <c r="B172" s="9" t="s">
        <v>188</v>
      </c>
      <c r="C172" s="10">
        <v>3</v>
      </c>
      <c r="D172" s="10">
        <v>0</v>
      </c>
      <c r="E172" s="10">
        <v>3</v>
      </c>
      <c r="F172" s="10">
        <v>5</v>
      </c>
      <c r="G172" s="9" t="s">
        <v>34</v>
      </c>
      <c r="H172" s="9"/>
      <c r="I172" s="5"/>
      <c r="J172" s="9" t="s">
        <v>187</v>
      </c>
      <c r="K172" s="9" t="s">
        <v>188</v>
      </c>
      <c r="L172" s="10">
        <v>3</v>
      </c>
      <c r="M172" s="10">
        <v>0</v>
      </c>
      <c r="N172" s="10">
        <v>3</v>
      </c>
      <c r="O172" s="10">
        <v>5</v>
      </c>
      <c r="P172" s="9" t="s">
        <v>34</v>
      </c>
      <c r="Q172" s="9"/>
    </row>
    <row r="173" spans="1:17" x14ac:dyDescent="0.15">
      <c r="A173" s="27" t="s">
        <v>97</v>
      </c>
      <c r="B173" s="28"/>
      <c r="C173" s="28"/>
      <c r="D173" s="28"/>
      <c r="E173" s="28"/>
      <c r="F173" s="28"/>
      <c r="G173" s="28"/>
      <c r="H173" s="29"/>
      <c r="I173" s="5"/>
      <c r="J173" s="27" t="s">
        <v>97</v>
      </c>
      <c r="K173" s="28"/>
      <c r="L173" s="28"/>
      <c r="M173" s="28"/>
      <c r="N173" s="28"/>
      <c r="O173" s="28"/>
      <c r="P173" s="28"/>
      <c r="Q173" s="29"/>
    </row>
    <row r="174" spans="1:17" x14ac:dyDescent="0.15">
      <c r="A174" s="9"/>
      <c r="B174" s="9"/>
      <c r="C174" s="9"/>
      <c r="D174" s="9"/>
      <c r="E174" s="9"/>
      <c r="F174" s="9"/>
      <c r="G174" s="9"/>
      <c r="H174" s="9"/>
      <c r="I174" s="5"/>
      <c r="J174" s="9"/>
      <c r="K174" s="9"/>
      <c r="L174" s="9"/>
      <c r="M174" s="9"/>
      <c r="N174" s="9"/>
      <c r="O174" s="9"/>
      <c r="P174" s="9"/>
      <c r="Q174" s="9"/>
    </row>
    <row r="175" spans="1:17" x14ac:dyDescent="0.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x14ac:dyDescent="0.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15">
      <c r="A177" s="33" t="s">
        <v>68</v>
      </c>
      <c r="B177" s="33"/>
      <c r="C177" s="33"/>
      <c r="D177" s="33"/>
      <c r="E177" s="33"/>
      <c r="F177" s="33"/>
      <c r="G177" s="33"/>
      <c r="H177" s="33"/>
      <c r="I177" s="2"/>
      <c r="J177" s="33" t="s">
        <v>69</v>
      </c>
      <c r="K177" s="33"/>
      <c r="L177" s="33"/>
      <c r="M177" s="33"/>
      <c r="N177" s="33"/>
      <c r="O177" s="33"/>
      <c r="P177" s="33"/>
      <c r="Q177" s="33"/>
    </row>
    <row r="178" spans="1:17" ht="14" x14ac:dyDescent="0.15">
      <c r="A178" s="6" t="s">
        <v>7</v>
      </c>
      <c r="B178" s="3" t="s">
        <v>8</v>
      </c>
      <c r="C178" s="3" t="s">
        <v>9</v>
      </c>
      <c r="D178" s="3" t="s">
        <v>10</v>
      </c>
      <c r="E178" s="3" t="s">
        <v>11</v>
      </c>
      <c r="F178" s="4" t="s">
        <v>12</v>
      </c>
      <c r="G178" s="3" t="s">
        <v>13</v>
      </c>
      <c r="H178" s="3" t="s">
        <v>14</v>
      </c>
      <c r="I178" s="5"/>
      <c r="J178" s="6" t="s">
        <v>7</v>
      </c>
      <c r="K178" s="3" t="s">
        <v>8</v>
      </c>
      <c r="L178" s="7" t="s">
        <v>9</v>
      </c>
      <c r="M178" s="7" t="s">
        <v>10</v>
      </c>
      <c r="N178" s="7" t="s">
        <v>11</v>
      </c>
      <c r="O178" s="8" t="s">
        <v>12</v>
      </c>
      <c r="P178" s="3" t="s">
        <v>13</v>
      </c>
      <c r="Q178" s="3" t="s">
        <v>14</v>
      </c>
    </row>
    <row r="179" spans="1:17" x14ac:dyDescent="0.15">
      <c r="A179" s="30" t="s">
        <v>76</v>
      </c>
      <c r="B179" s="31"/>
      <c r="C179" s="31"/>
      <c r="D179" s="31"/>
      <c r="E179" s="31"/>
      <c r="F179" s="31"/>
      <c r="G179" s="31"/>
      <c r="H179" s="32"/>
      <c r="I179" s="5"/>
      <c r="J179" s="30" t="s">
        <v>76</v>
      </c>
      <c r="K179" s="31"/>
      <c r="L179" s="31"/>
      <c r="M179" s="31"/>
      <c r="N179" s="31"/>
      <c r="O179" s="31"/>
      <c r="P179" s="31"/>
      <c r="Q179" s="32"/>
    </row>
    <row r="180" spans="1:17" x14ac:dyDescent="0.15">
      <c r="A180" s="9"/>
      <c r="B180" s="9"/>
      <c r="C180" s="9"/>
      <c r="D180" s="9"/>
      <c r="E180" s="9"/>
      <c r="F180" s="9"/>
      <c r="G180" s="9"/>
      <c r="H180" s="9"/>
      <c r="I180" s="5"/>
      <c r="J180" s="9"/>
      <c r="K180" s="9"/>
      <c r="L180" s="9"/>
      <c r="M180" s="9"/>
      <c r="N180" s="9"/>
      <c r="O180" s="9"/>
      <c r="P180" s="9"/>
      <c r="Q180" s="9"/>
    </row>
    <row r="181" spans="1:17" x14ac:dyDescent="0.15">
      <c r="A181" s="27" t="s">
        <v>77</v>
      </c>
      <c r="B181" s="28"/>
      <c r="C181" s="28"/>
      <c r="D181" s="28"/>
      <c r="E181" s="28"/>
      <c r="F181" s="28"/>
      <c r="G181" s="28"/>
      <c r="H181" s="29"/>
      <c r="I181" s="5"/>
      <c r="J181" s="27" t="s">
        <v>77</v>
      </c>
      <c r="K181" s="28"/>
      <c r="L181" s="28"/>
      <c r="M181" s="28"/>
      <c r="N181" s="28"/>
      <c r="O181" s="28"/>
      <c r="P181" s="28"/>
      <c r="Q181" s="29"/>
    </row>
    <row r="182" spans="1:17" x14ac:dyDescent="0.15">
      <c r="A182" s="9"/>
      <c r="B182" s="9"/>
      <c r="C182" s="9"/>
      <c r="D182" s="9"/>
      <c r="E182" s="9"/>
      <c r="F182" s="9"/>
      <c r="G182" s="9"/>
      <c r="H182" s="9"/>
      <c r="I182" s="5"/>
      <c r="J182" s="9"/>
      <c r="K182" s="9"/>
      <c r="L182" s="9"/>
      <c r="M182" s="9"/>
      <c r="N182" s="9"/>
      <c r="O182" s="9"/>
      <c r="P182" s="9"/>
      <c r="Q182" s="9"/>
    </row>
    <row r="183" spans="1:17" x14ac:dyDescent="0.15">
      <c r="A183" s="30" t="s">
        <v>96</v>
      </c>
      <c r="B183" s="31"/>
      <c r="C183" s="31"/>
      <c r="D183" s="31"/>
      <c r="E183" s="31"/>
      <c r="F183" s="31"/>
      <c r="G183" s="31"/>
      <c r="H183" s="32"/>
      <c r="I183" s="5"/>
      <c r="J183" s="30" t="s">
        <v>96</v>
      </c>
      <c r="K183" s="31"/>
      <c r="L183" s="31"/>
      <c r="M183" s="31"/>
      <c r="N183" s="31"/>
      <c r="O183" s="31"/>
      <c r="P183" s="31"/>
      <c r="Q183" s="32"/>
    </row>
    <row r="184" spans="1:17" x14ac:dyDescent="0.15">
      <c r="A184" s="9"/>
      <c r="B184" s="9"/>
      <c r="C184" s="9"/>
      <c r="D184" s="9"/>
      <c r="E184" s="9"/>
      <c r="F184" s="9"/>
      <c r="G184" s="9"/>
      <c r="H184" s="9"/>
      <c r="I184" s="5"/>
      <c r="J184" s="9"/>
      <c r="K184" s="9"/>
      <c r="L184" s="9"/>
      <c r="M184" s="9"/>
      <c r="N184" s="9"/>
      <c r="O184" s="9"/>
      <c r="P184" s="9"/>
      <c r="Q184" s="9"/>
    </row>
    <row r="185" spans="1:17" x14ac:dyDescent="0.15">
      <c r="A185" s="27" t="s">
        <v>97</v>
      </c>
      <c r="B185" s="28"/>
      <c r="C185" s="28"/>
      <c r="D185" s="28"/>
      <c r="E185" s="28"/>
      <c r="F185" s="28"/>
      <c r="G185" s="28"/>
      <c r="H185" s="29"/>
      <c r="I185" s="5"/>
      <c r="J185" s="27" t="s">
        <v>97</v>
      </c>
      <c r="K185" s="28"/>
      <c r="L185" s="28"/>
      <c r="M185" s="28"/>
      <c r="N185" s="28"/>
      <c r="O185" s="28"/>
      <c r="P185" s="28"/>
      <c r="Q185" s="29"/>
    </row>
    <row r="186" spans="1:17" x14ac:dyDescent="0.15">
      <c r="A186" s="9"/>
      <c r="B186" s="9"/>
      <c r="C186" s="9"/>
      <c r="D186" s="9"/>
      <c r="E186" s="9"/>
      <c r="F186" s="9"/>
      <c r="G186" s="9"/>
      <c r="H186" s="9"/>
      <c r="I186" s="5"/>
      <c r="J186" s="9"/>
      <c r="K186" s="9"/>
      <c r="L186" s="9"/>
      <c r="M186" s="9"/>
      <c r="N186" s="9"/>
      <c r="O186" s="9"/>
      <c r="P186" s="9"/>
      <c r="Q186" s="9"/>
    </row>
    <row r="187" spans="1:17" x14ac:dyDescent="0.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x14ac:dyDescent="0.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x14ac:dyDescent="0.15">
      <c r="A189" s="33" t="s">
        <v>70</v>
      </c>
      <c r="B189" s="33"/>
      <c r="C189" s="33"/>
      <c r="D189" s="33"/>
      <c r="E189" s="33"/>
      <c r="F189" s="33"/>
      <c r="G189" s="33"/>
      <c r="H189" s="33"/>
      <c r="I189" s="2"/>
      <c r="J189" s="33" t="s">
        <v>71</v>
      </c>
      <c r="K189" s="33"/>
      <c r="L189" s="33"/>
      <c r="M189" s="33"/>
      <c r="N189" s="33"/>
      <c r="O189" s="33"/>
      <c r="P189" s="33"/>
      <c r="Q189" s="33"/>
    </row>
    <row r="190" spans="1:17" ht="14" x14ac:dyDescent="0.15">
      <c r="A190" s="6" t="s">
        <v>7</v>
      </c>
      <c r="B190" s="3" t="s">
        <v>8</v>
      </c>
      <c r="C190" s="3" t="s">
        <v>9</v>
      </c>
      <c r="D190" s="3" t="s">
        <v>10</v>
      </c>
      <c r="E190" s="3" t="s">
        <v>11</v>
      </c>
      <c r="F190" s="4" t="s">
        <v>12</v>
      </c>
      <c r="G190" s="3" t="s">
        <v>13</v>
      </c>
      <c r="H190" s="3" t="s">
        <v>14</v>
      </c>
      <c r="I190" s="5"/>
      <c r="J190" s="6" t="s">
        <v>7</v>
      </c>
      <c r="K190" s="3" t="s">
        <v>8</v>
      </c>
      <c r="L190" s="7" t="s">
        <v>9</v>
      </c>
      <c r="M190" s="7" t="s">
        <v>10</v>
      </c>
      <c r="N190" s="7" t="s">
        <v>11</v>
      </c>
      <c r="O190" s="8" t="s">
        <v>12</v>
      </c>
      <c r="P190" s="3" t="s">
        <v>13</v>
      </c>
      <c r="Q190" s="3" t="s">
        <v>14</v>
      </c>
    </row>
    <row r="191" spans="1:17" x14ac:dyDescent="0.15">
      <c r="A191" s="30" t="s">
        <v>76</v>
      </c>
      <c r="B191" s="31"/>
      <c r="C191" s="31"/>
      <c r="D191" s="31"/>
      <c r="E191" s="31"/>
      <c r="F191" s="31"/>
      <c r="G191" s="31"/>
      <c r="H191" s="32"/>
      <c r="I191" s="5"/>
      <c r="J191" s="30" t="s">
        <v>76</v>
      </c>
      <c r="K191" s="31"/>
      <c r="L191" s="31"/>
      <c r="M191" s="31"/>
      <c r="N191" s="31"/>
      <c r="O191" s="31"/>
      <c r="P191" s="31"/>
      <c r="Q191" s="32"/>
    </row>
    <row r="192" spans="1:17" x14ac:dyDescent="0.15">
      <c r="A192" s="9"/>
      <c r="B192" s="9"/>
      <c r="C192" s="9"/>
      <c r="D192" s="9"/>
      <c r="E192" s="9"/>
      <c r="F192" s="9"/>
      <c r="G192" s="9"/>
      <c r="H192" s="9"/>
      <c r="I192" s="5"/>
      <c r="J192" s="9"/>
      <c r="K192" s="9"/>
      <c r="L192" s="9"/>
      <c r="M192" s="9"/>
      <c r="N192" s="9"/>
      <c r="O192" s="9"/>
      <c r="P192" s="9"/>
      <c r="Q192" s="9"/>
    </row>
    <row r="193" spans="1:17" x14ac:dyDescent="0.15">
      <c r="A193" s="27" t="s">
        <v>77</v>
      </c>
      <c r="B193" s="28"/>
      <c r="C193" s="28"/>
      <c r="D193" s="28"/>
      <c r="E193" s="28"/>
      <c r="F193" s="28"/>
      <c r="G193" s="28"/>
      <c r="H193" s="29"/>
      <c r="I193" s="5"/>
      <c r="J193" s="27" t="s">
        <v>77</v>
      </c>
      <c r="K193" s="28"/>
      <c r="L193" s="28"/>
      <c r="M193" s="28"/>
      <c r="N193" s="28"/>
      <c r="O193" s="28"/>
      <c r="P193" s="28"/>
      <c r="Q193" s="29"/>
    </row>
    <row r="194" spans="1:17" x14ac:dyDescent="0.15">
      <c r="A194" s="9"/>
      <c r="B194" s="9"/>
      <c r="C194" s="9"/>
      <c r="D194" s="9"/>
      <c r="E194" s="9"/>
      <c r="F194" s="9"/>
      <c r="G194" s="9"/>
      <c r="H194" s="9"/>
      <c r="I194" s="5"/>
      <c r="J194" s="9"/>
      <c r="K194" s="9"/>
      <c r="L194" s="9"/>
      <c r="M194" s="9"/>
      <c r="N194" s="9"/>
      <c r="O194" s="9"/>
      <c r="P194" s="9"/>
      <c r="Q194" s="9"/>
    </row>
    <row r="195" spans="1:17" x14ac:dyDescent="0.15">
      <c r="A195" s="30" t="s">
        <v>96</v>
      </c>
      <c r="B195" s="31"/>
      <c r="C195" s="31"/>
      <c r="D195" s="31"/>
      <c r="E195" s="31"/>
      <c r="F195" s="31"/>
      <c r="G195" s="31"/>
      <c r="H195" s="32"/>
      <c r="I195" s="5"/>
      <c r="J195" s="30" t="s">
        <v>96</v>
      </c>
      <c r="K195" s="31"/>
      <c r="L195" s="31"/>
      <c r="M195" s="31"/>
      <c r="N195" s="31"/>
      <c r="O195" s="31"/>
      <c r="P195" s="31"/>
      <c r="Q195" s="32"/>
    </row>
    <row r="196" spans="1:17" x14ac:dyDescent="0.15">
      <c r="A196" s="9"/>
      <c r="B196" s="9"/>
      <c r="C196" s="9"/>
      <c r="D196" s="9"/>
      <c r="E196" s="9"/>
      <c r="F196" s="9"/>
      <c r="G196" s="9"/>
      <c r="H196" s="9"/>
      <c r="I196" s="5"/>
      <c r="J196" s="9"/>
      <c r="K196" s="9"/>
      <c r="L196" s="9"/>
      <c r="M196" s="9"/>
      <c r="N196" s="9"/>
      <c r="O196" s="9"/>
      <c r="P196" s="9"/>
      <c r="Q196" s="9"/>
    </row>
    <row r="197" spans="1:17" x14ac:dyDescent="0.15">
      <c r="A197" s="27" t="s">
        <v>97</v>
      </c>
      <c r="B197" s="28"/>
      <c r="C197" s="28"/>
      <c r="D197" s="28"/>
      <c r="E197" s="28"/>
      <c r="F197" s="28"/>
      <c r="G197" s="28"/>
      <c r="H197" s="29"/>
      <c r="I197" s="5"/>
      <c r="J197" s="27" t="s">
        <v>97</v>
      </c>
      <c r="K197" s="28"/>
      <c r="L197" s="28"/>
      <c r="M197" s="28"/>
      <c r="N197" s="28"/>
      <c r="O197" s="28"/>
      <c r="P197" s="28"/>
      <c r="Q197" s="29"/>
    </row>
    <row r="198" spans="1:17" x14ac:dyDescent="0.15">
      <c r="A198" s="9"/>
      <c r="B198" s="9"/>
      <c r="C198" s="9"/>
      <c r="D198" s="9"/>
      <c r="E198" s="9"/>
      <c r="F198" s="9"/>
      <c r="G198" s="9"/>
      <c r="H198" s="9"/>
      <c r="I198" s="5"/>
      <c r="J198" s="9"/>
      <c r="K198" s="9"/>
      <c r="L198" s="9"/>
      <c r="M198" s="9"/>
      <c r="N198" s="9"/>
      <c r="O198" s="9"/>
      <c r="P198" s="9"/>
      <c r="Q198" s="9"/>
    </row>
  </sheetData>
  <mergeCells count="68">
    <mergeCell ref="A28:H28"/>
    <mergeCell ref="J28:Q28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4:D24"/>
    <mergeCell ref="K24:M24"/>
    <mergeCell ref="C73:E73"/>
    <mergeCell ref="B39:D39"/>
    <mergeCell ref="K39:M39"/>
    <mergeCell ref="A43:H43"/>
    <mergeCell ref="J43:Q43"/>
    <mergeCell ref="B54:D54"/>
    <mergeCell ref="K54:M54"/>
    <mergeCell ref="A58:H58"/>
    <mergeCell ref="J58:Q58"/>
    <mergeCell ref="B70:D70"/>
    <mergeCell ref="K70:M70"/>
    <mergeCell ref="C72:E72"/>
    <mergeCell ref="A75:Q75"/>
    <mergeCell ref="A86:Q87"/>
    <mergeCell ref="A88:H88"/>
    <mergeCell ref="J88:Q88"/>
    <mergeCell ref="A90:H90"/>
    <mergeCell ref="J90:Q90"/>
    <mergeCell ref="A92:H92"/>
    <mergeCell ref="J92:Q92"/>
    <mergeCell ref="A99:H99"/>
    <mergeCell ref="J99:Q99"/>
    <mergeCell ref="A101:H101"/>
    <mergeCell ref="J101:Q101"/>
    <mergeCell ref="A105:H105"/>
    <mergeCell ref="J105:Q105"/>
    <mergeCell ref="A107:H107"/>
    <mergeCell ref="J107:Q107"/>
    <mergeCell ref="A109:H109"/>
    <mergeCell ref="J109:Q109"/>
    <mergeCell ref="A159:H159"/>
    <mergeCell ref="J159:Q159"/>
    <mergeCell ref="A173:H173"/>
    <mergeCell ref="J173:Q173"/>
    <mergeCell ref="A177:H177"/>
    <mergeCell ref="J177:Q177"/>
    <mergeCell ref="A179:H179"/>
    <mergeCell ref="J179:Q179"/>
    <mergeCell ref="A181:H181"/>
    <mergeCell ref="J181:Q181"/>
    <mergeCell ref="A183:H183"/>
    <mergeCell ref="J183:Q183"/>
    <mergeCell ref="A185:H185"/>
    <mergeCell ref="J185:Q185"/>
    <mergeCell ref="A189:H189"/>
    <mergeCell ref="J189:Q189"/>
    <mergeCell ref="A191:H191"/>
    <mergeCell ref="J191:Q191"/>
    <mergeCell ref="A193:H193"/>
    <mergeCell ref="J193:Q193"/>
    <mergeCell ref="A195:H195"/>
    <mergeCell ref="J195:Q195"/>
    <mergeCell ref="A197:H197"/>
    <mergeCell ref="J197:Q19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9" orientation="portrait" r:id="rId1"/>
  <headerFooter alignWithMargins="0">
    <oddHeader>&amp;C&amp;"Times New Roman,Kalın"&amp;14
EĞİTİM - ÖĞRETİM PLANI</oddHeader>
    <oddFooter>&amp;R&amp;"Times New Roman,İtalik"&amp;11FR.OGR.200 / Rev.02</oddFooter>
  </headerFooter>
  <rowBreaks count="1" manualBreakCount="1">
    <brk id="81" max="16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Yapay</vt:lpstr>
      <vt:lpstr>Yapay!Yazdırma_Alanı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ALPER ÇELTİKÇİ</dc:creator>
  <cp:lastModifiedBy>Microsoft Office User</cp:lastModifiedBy>
  <cp:lastPrinted>2025-08-07T14:20:05Z</cp:lastPrinted>
  <dcterms:created xsi:type="dcterms:W3CDTF">2025-07-22T12:19:43Z</dcterms:created>
  <dcterms:modified xsi:type="dcterms:W3CDTF">2025-08-08T07:31:11Z</dcterms:modified>
</cp:coreProperties>
</file>