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240" yWindow="240" windowWidth="25360" windowHeight="14040" tabRatio="500"/>
  </bookViews>
  <sheets>
    <sheet name="yaz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" i="1" l="1"/>
  <c r="F76" i="1"/>
  <c r="E76" i="1"/>
  <c r="G62" i="1"/>
  <c r="F62" i="1"/>
  <c r="E62" i="1"/>
  <c r="G61" i="1"/>
  <c r="F61" i="1"/>
  <c r="E61" i="1"/>
  <c r="D61" i="1"/>
  <c r="G57" i="1"/>
  <c r="F57" i="1"/>
  <c r="E57" i="1"/>
  <c r="G53" i="1"/>
  <c r="F53" i="1"/>
  <c r="E53" i="1"/>
  <c r="G52" i="1"/>
  <c r="F52" i="1"/>
  <c r="E52" i="1"/>
  <c r="G49" i="1"/>
  <c r="F49" i="1"/>
  <c r="E49" i="1"/>
  <c r="G48" i="1"/>
  <c r="F48" i="1"/>
  <c r="E48" i="1"/>
  <c r="G45" i="1"/>
  <c r="F45" i="1"/>
  <c r="E45" i="1"/>
  <c r="G44" i="1"/>
  <c r="F44" i="1"/>
  <c r="E44" i="1"/>
  <c r="G41" i="1"/>
  <c r="F41" i="1"/>
  <c r="E41" i="1"/>
  <c r="G40" i="1"/>
  <c r="F40" i="1"/>
  <c r="E40" i="1"/>
  <c r="G37" i="1"/>
  <c r="F37" i="1"/>
  <c r="E37" i="1"/>
  <c r="G36" i="1"/>
  <c r="F36" i="1"/>
  <c r="E36" i="1"/>
  <c r="G33" i="1"/>
  <c r="F33" i="1"/>
  <c r="E33" i="1"/>
  <c r="G32" i="1"/>
  <c r="F32" i="1"/>
  <c r="E32" i="1"/>
  <c r="G19" i="1"/>
  <c r="F19" i="1"/>
  <c r="E19" i="1"/>
  <c r="G18" i="1"/>
  <c r="F18" i="1"/>
  <c r="E18" i="1"/>
  <c r="G8" i="1"/>
  <c r="F8" i="1"/>
  <c r="E8" i="1"/>
  <c r="G7" i="1"/>
  <c r="F7" i="1"/>
  <c r="E7" i="1"/>
  <c r="G6" i="1"/>
  <c r="F6" i="1"/>
  <c r="E6" i="1"/>
</calcChain>
</file>

<file path=xl/sharedStrings.xml><?xml version="1.0" encoding="utf-8"?>
<sst xmlns="http://schemas.openxmlformats.org/spreadsheetml/2006/main" count="198" uniqueCount="75">
  <si>
    <t>PROGRAM</t>
  </si>
  <si>
    <t>DERSKODU</t>
  </si>
  <si>
    <t>DERS ADI</t>
  </si>
  <si>
    <t>DERSİN HOCASI</t>
  </si>
  <si>
    <t>GÜN</t>
  </si>
  <si>
    <t>SAAT</t>
  </si>
  <si>
    <t>TİP</t>
  </si>
  <si>
    <t>İngilizce İşletme
(MBA)</t>
  </si>
  <si>
    <t>Hasanpaşa</t>
  </si>
  <si>
    <t>Elective 1:Organizational Change &amp; Development</t>
  </si>
  <si>
    <t>Prof.Dr. Uğur Yozgat</t>
  </si>
  <si>
    <t>Çarşamba</t>
  </si>
  <si>
    <t>19.00-21.00</t>
  </si>
  <si>
    <t>Online</t>
  </si>
  <si>
    <t>Elective 2:Global Marketing Management</t>
  </si>
  <si>
    <t>güncellenecek</t>
  </si>
  <si>
    <t>Business Economics</t>
  </si>
  <si>
    <t>Prof.Dr. Fatma Çiğdem Çelik</t>
  </si>
  <si>
    <t>Salı</t>
  </si>
  <si>
    <t>Tuzla</t>
  </si>
  <si>
    <t>Türkçe İşletme</t>
  </si>
  <si>
    <t>Seçimlik 1:Küresel Pazarlama Yönetimi</t>
  </si>
  <si>
    <t>Dr.Öğr.Üyesi Yonca Tunç</t>
  </si>
  <si>
    <t>Seçimlik 2:Organizasyonel Davranış ve Yönetim Becerileri</t>
  </si>
  <si>
    <t>Dr.Öğr.Üyesi Canan Koçer Durmaz</t>
  </si>
  <si>
    <t>20:00-22:00</t>
  </si>
  <si>
    <t>İşletme Ekonomisi</t>
  </si>
  <si>
    <t>Dr.Öğr.Üyesi Hakan Özcan</t>
  </si>
  <si>
    <t>Pazartesi</t>
  </si>
  <si>
    <t>19:00-21:00</t>
  </si>
  <si>
    <t>Tedarik Zinciri Yönetimi</t>
  </si>
  <si>
    <t>Uzaktan</t>
  </si>
  <si>
    <t>Seçimlik 1:Tedarik Zinciri Yönetimi</t>
  </si>
  <si>
    <t>Muh. Den. YL.</t>
  </si>
  <si>
    <t>Mecidiyeköy
Hafta içi
(3. dönem)</t>
  </si>
  <si>
    <t>Seçimlik 1:Revizyon</t>
  </si>
  <si>
    <t>Doç. Dr. Hüseyin Mert</t>
  </si>
  <si>
    <t>Perşembe</t>
  </si>
  <si>
    <t>Seçimlik 2:Muhasebe ve Bilgi Sistemleri</t>
  </si>
  <si>
    <t>Dr. Öğr. Üyesi İlker Calayoğlu</t>
  </si>
  <si>
    <t>20.00-22.00</t>
  </si>
  <si>
    <t>Mecidiyeköy
Hafta içi
(1. ve 2. dönem)</t>
  </si>
  <si>
    <t>Denetim Uygulamaları</t>
  </si>
  <si>
    <t>Prof. Dr. Fatma Pamukçu</t>
  </si>
  <si>
    <t>Maliyet ve Yönetim Muhasebesi</t>
  </si>
  <si>
    <t>21.00-23.00</t>
  </si>
  <si>
    <t>Hasanpaşa
Hafta içi
(3. dönem)</t>
  </si>
  <si>
    <t>Hasanpaşa
Hafta içi
(1. ve 2. dönem)</t>
  </si>
  <si>
    <t>Mecidiyeköy Haftasonu 
3.dönem</t>
  </si>
  <si>
    <t>Mecidiyeköy Haftasonu
(1. ve 2. dönem)</t>
  </si>
  <si>
    <t>Hasanpaşa Haftasonu
3.dönem</t>
  </si>
  <si>
    <t>Hasanpaşa Haftasonu
(1. ve 2. dönem)</t>
  </si>
  <si>
    <t>Finansal Yönetim</t>
  </si>
  <si>
    <t>Dr. Öğr. Üyesi Turgay Münyas</t>
  </si>
  <si>
    <t>İnsan Kaynakları Yönetimi</t>
  </si>
  <si>
    <t>Bankacılık</t>
  </si>
  <si>
    <t>Seçimlik 1:Bankalarda Müşteri İlişkileri Yönetimi</t>
  </si>
  <si>
    <t>Dr. Öğr. Üyesi Bülent Günceler</t>
  </si>
  <si>
    <t>Seçimlik 2:Finansal Türev Ürünler ve Fiyatlandırma</t>
  </si>
  <si>
    <t>Prof.Dr. Halit Targan Ünal</t>
  </si>
  <si>
    <t>Lojistik Yönetimi</t>
  </si>
  <si>
    <t>Uzaktan Eğitim
Örgün Eğitim</t>
  </si>
  <si>
    <t>Seçimlik 1:Lojistik ve TZY Stratejileri</t>
  </si>
  <si>
    <t>Dr. Öğr. Üyesi Halim Yurdakul</t>
  </si>
  <si>
    <t>Seçimlik 2:Lojistik ve Tedarik Zincirinde Güncel Konular</t>
  </si>
  <si>
    <t>Öğr.Gör. Özlem Gürel</t>
  </si>
  <si>
    <t>Salı - Perşembe</t>
  </si>
  <si>
    <t>20.00-21.00</t>
  </si>
  <si>
    <t>Gayrimenkul</t>
  </si>
  <si>
    <t>Seçimlik 2:Çevre ve Kent Sosyolojisi</t>
  </si>
  <si>
    <t>Seçimlik 3: Finansal Yönetim</t>
  </si>
  <si>
    <t>Doç.Dr. Pelin Pınar Giritlioğlu</t>
  </si>
  <si>
    <t>Seçimlik 1:Proje Değerleme ve Raporlama</t>
  </si>
  <si>
    <t>Öğr.Gör. Belgin Bilgiç</t>
  </si>
  <si>
    <t>Pimarge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</si>
</sst>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0"/>
      <name val="Arial Tur"/>
      <charset val="16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9" xfId="0" applyFill="1" applyBorder="1"/>
    <xf numFmtId="0" fontId="0" fillId="0" borderId="0" xfId="0" applyFill="1" applyBorder="1"/>
    <xf numFmtId="0" fontId="0" fillId="0" borderId="12" xfId="0" applyFill="1" applyBorder="1"/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E4" sqref="E4"/>
    </sheetView>
  </sheetViews>
  <sheetFormatPr baseColWidth="10" defaultColWidth="71" defaultRowHeight="14" x14ac:dyDescent="0"/>
  <cols>
    <col min="1" max="1" width="14.1640625" style="93" bestFit="1" customWidth="1"/>
    <col min="2" max="2" width="21.6640625" style="93" bestFit="1" customWidth="1"/>
    <col min="3" max="3" width="10.33203125" style="93" bestFit="1" customWidth="1"/>
    <col min="4" max="4" width="47.5" style="93" bestFit="1" customWidth="1"/>
    <col min="5" max="5" width="29.6640625" style="93" bestFit="1" customWidth="1"/>
    <col min="6" max="6" width="14.83203125" style="100" bestFit="1" customWidth="1"/>
    <col min="7" max="7" width="12.83203125" style="102" bestFit="1" customWidth="1"/>
    <col min="8" max="8" width="6.6640625" style="93" bestFit="1" customWidth="1"/>
    <col min="9" max="16" width="13" style="93" customWidth="1"/>
    <col min="17" max="16384" width="71" style="93"/>
  </cols>
  <sheetData>
    <row r="1" spans="1:8" s="2" customFormat="1" ht="16" thickBot="1">
      <c r="A1" s="1" t="s">
        <v>0</v>
      </c>
      <c r="B1" s="1"/>
      <c r="C1" s="2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2" t="s">
        <v>6</v>
      </c>
    </row>
    <row r="2" spans="1:8" ht="15">
      <c r="A2" s="81" t="s">
        <v>7</v>
      </c>
      <c r="B2" s="84" t="s">
        <v>8</v>
      </c>
      <c r="C2" s="3"/>
      <c r="D2" s="4" t="s">
        <v>9</v>
      </c>
      <c r="E2" s="54" t="s">
        <v>10</v>
      </c>
      <c r="F2" s="39" t="s">
        <v>11</v>
      </c>
      <c r="G2" s="55" t="s">
        <v>12</v>
      </c>
      <c r="H2" s="5" t="s">
        <v>13</v>
      </c>
    </row>
    <row r="3" spans="1:8" ht="15">
      <c r="A3" s="82"/>
      <c r="B3" s="85"/>
      <c r="C3" s="6"/>
      <c r="D3" s="7" t="s">
        <v>14</v>
      </c>
      <c r="E3" s="17" t="s">
        <v>15</v>
      </c>
      <c r="F3" s="21" t="s">
        <v>15</v>
      </c>
      <c r="G3" s="38" t="s">
        <v>15</v>
      </c>
      <c r="H3" s="8" t="s">
        <v>13</v>
      </c>
    </row>
    <row r="4" spans="1:8" ht="15">
      <c r="A4" s="82"/>
      <c r="B4" s="85"/>
      <c r="C4" s="9"/>
      <c r="D4" s="10" t="s">
        <v>16</v>
      </c>
      <c r="E4" s="20" t="s">
        <v>17</v>
      </c>
      <c r="F4" s="23" t="s">
        <v>18</v>
      </c>
      <c r="G4" s="26" t="s">
        <v>12</v>
      </c>
      <c r="H4" s="8" t="s">
        <v>13</v>
      </c>
    </row>
    <row r="5" spans="1:8" ht="16" thickBot="1">
      <c r="A5" s="82"/>
      <c r="B5" s="86"/>
      <c r="C5" s="11"/>
      <c r="D5" s="12"/>
      <c r="E5" s="13"/>
      <c r="F5" s="14"/>
      <c r="G5" s="15"/>
      <c r="H5" s="16" t="s">
        <v>13</v>
      </c>
    </row>
    <row r="6" spans="1:8" ht="15">
      <c r="A6" s="82"/>
      <c r="B6" s="87" t="s">
        <v>19</v>
      </c>
      <c r="C6" s="6"/>
      <c r="D6" s="4" t="s">
        <v>9</v>
      </c>
      <c r="E6" s="17" t="str">
        <f>E2</f>
        <v>Prof.Dr. Uğur Yozgat</v>
      </c>
      <c r="F6" s="18" t="str">
        <f t="shared" ref="F6:G8" si="0">F2</f>
        <v>Çarşamba</v>
      </c>
      <c r="G6" s="6" t="str">
        <f t="shared" si="0"/>
        <v>19.00-21.00</v>
      </c>
      <c r="H6" s="19" t="s">
        <v>13</v>
      </c>
    </row>
    <row r="7" spans="1:8" ht="15">
      <c r="A7" s="82"/>
      <c r="B7" s="88"/>
      <c r="C7" s="6"/>
      <c r="D7" s="7" t="s">
        <v>14</v>
      </c>
      <c r="E7" s="17" t="str">
        <f>E3</f>
        <v>güncellenecek</v>
      </c>
      <c r="F7" s="18" t="str">
        <f t="shared" si="0"/>
        <v>güncellenecek</v>
      </c>
      <c r="G7" s="6" t="str">
        <f t="shared" si="0"/>
        <v>güncellenecek</v>
      </c>
      <c r="H7" s="8" t="s">
        <v>13</v>
      </c>
    </row>
    <row r="8" spans="1:8" ht="15">
      <c r="A8" s="82"/>
      <c r="B8" s="88"/>
      <c r="C8" s="9"/>
      <c r="D8" s="10" t="s">
        <v>16</v>
      </c>
      <c r="E8" s="20" t="str">
        <f>E4</f>
        <v>Prof.Dr. Fatma Çiğdem Çelik</v>
      </c>
      <c r="F8" s="21" t="str">
        <f t="shared" si="0"/>
        <v>Salı</v>
      </c>
      <c r="G8" s="38" t="str">
        <f t="shared" si="0"/>
        <v>19.00-21.00</v>
      </c>
      <c r="H8" s="8" t="s">
        <v>13</v>
      </c>
    </row>
    <row r="9" spans="1:8" ht="16" thickBot="1">
      <c r="A9" s="83"/>
      <c r="B9" s="89"/>
      <c r="C9" s="11"/>
      <c r="D9" s="12"/>
      <c r="E9" s="13"/>
      <c r="F9" s="14"/>
      <c r="G9" s="15"/>
      <c r="H9" s="16" t="s">
        <v>13</v>
      </c>
    </row>
    <row r="10" spans="1:8" ht="15">
      <c r="A10" s="81" t="s">
        <v>20</v>
      </c>
      <c r="B10" s="90" t="s">
        <v>8</v>
      </c>
      <c r="C10" s="3"/>
      <c r="D10" s="4" t="s">
        <v>21</v>
      </c>
      <c r="E10" s="54" t="s">
        <v>22</v>
      </c>
      <c r="F10" s="39" t="s">
        <v>18</v>
      </c>
      <c r="G10" s="55" t="s">
        <v>12</v>
      </c>
      <c r="H10" s="5" t="s">
        <v>13</v>
      </c>
    </row>
    <row r="11" spans="1:8" ht="15">
      <c r="A11" s="82"/>
      <c r="B11" s="91"/>
      <c r="C11" s="6"/>
      <c r="D11" s="7" t="s">
        <v>23</v>
      </c>
      <c r="E11" s="17" t="s">
        <v>24</v>
      </c>
      <c r="F11" s="21" t="s">
        <v>11</v>
      </c>
      <c r="G11" s="38" t="s">
        <v>25</v>
      </c>
      <c r="H11" s="8" t="s">
        <v>13</v>
      </c>
    </row>
    <row r="12" spans="1:8" ht="15">
      <c r="A12" s="82"/>
      <c r="B12" s="91"/>
      <c r="C12" s="9"/>
      <c r="D12" s="10"/>
      <c r="E12" s="22"/>
      <c r="F12" s="23"/>
      <c r="G12" s="6"/>
      <c r="H12" s="8" t="s">
        <v>13</v>
      </c>
    </row>
    <row r="13" spans="1:8" ht="15">
      <c r="A13" s="82"/>
      <c r="B13" s="91"/>
      <c r="C13" s="24"/>
      <c r="D13" s="10"/>
      <c r="E13" s="25"/>
      <c r="F13" s="23"/>
      <c r="G13" s="26"/>
      <c r="H13" s="8" t="s">
        <v>13</v>
      </c>
    </row>
    <row r="14" spans="1:8" ht="16" thickBot="1">
      <c r="A14" s="82"/>
      <c r="B14" s="91"/>
      <c r="C14" s="27"/>
      <c r="D14" s="28"/>
      <c r="E14" s="29"/>
      <c r="F14" s="30"/>
      <c r="G14" s="31"/>
      <c r="H14" s="32" t="s">
        <v>13</v>
      </c>
    </row>
    <row r="15" spans="1:8" ht="15">
      <c r="A15" s="82"/>
      <c r="B15" s="81" t="s">
        <v>74</v>
      </c>
      <c r="C15" s="3"/>
      <c r="D15" s="33" t="s">
        <v>26</v>
      </c>
      <c r="E15" s="46" t="s">
        <v>27</v>
      </c>
      <c r="F15" s="39" t="s">
        <v>28</v>
      </c>
      <c r="G15" s="55" t="s">
        <v>29</v>
      </c>
      <c r="H15" s="5" t="s">
        <v>13</v>
      </c>
    </row>
    <row r="16" spans="1:8" ht="15">
      <c r="A16" s="82"/>
      <c r="B16" s="82"/>
      <c r="C16" s="24"/>
      <c r="D16" s="10" t="s">
        <v>30</v>
      </c>
      <c r="E16" s="25" t="s">
        <v>15</v>
      </c>
      <c r="F16" s="9" t="s">
        <v>15</v>
      </c>
      <c r="G16" s="9" t="s">
        <v>15</v>
      </c>
      <c r="H16" s="8" t="s">
        <v>13</v>
      </c>
    </row>
    <row r="17" spans="1:8" ht="16" thickBot="1">
      <c r="A17" s="82"/>
      <c r="B17" s="83"/>
      <c r="C17" s="34"/>
      <c r="D17" s="35"/>
      <c r="E17" s="36"/>
      <c r="F17" s="37"/>
      <c r="G17" s="34"/>
      <c r="H17" s="16" t="s">
        <v>13</v>
      </c>
    </row>
    <row r="18" spans="1:8" ht="15">
      <c r="A18" s="82"/>
      <c r="B18" s="92" t="s">
        <v>31</v>
      </c>
      <c r="C18" s="6"/>
      <c r="D18" s="7" t="s">
        <v>32</v>
      </c>
      <c r="E18" s="17" t="str">
        <f>E16</f>
        <v>güncellenecek</v>
      </c>
      <c r="F18" s="18" t="str">
        <f t="shared" ref="F18:G18" si="1">F16</f>
        <v>güncellenecek</v>
      </c>
      <c r="G18" s="6" t="str">
        <f t="shared" si="1"/>
        <v>güncellenecek</v>
      </c>
      <c r="H18" s="19" t="s">
        <v>13</v>
      </c>
    </row>
    <row r="19" spans="1:8" ht="15">
      <c r="A19" s="82"/>
      <c r="B19" s="78"/>
      <c r="C19" s="6"/>
      <c r="D19" s="7" t="s">
        <v>23</v>
      </c>
      <c r="E19" s="17" t="str">
        <f>E11</f>
        <v>Dr.Öğr.Üyesi Canan Koçer Durmaz</v>
      </c>
      <c r="F19" s="18" t="str">
        <f t="shared" ref="F19" si="2">F11</f>
        <v>Çarşamba</v>
      </c>
      <c r="G19" s="6" t="str">
        <f>G11</f>
        <v>20:00-22:00</v>
      </c>
      <c r="H19" s="8" t="s">
        <v>13</v>
      </c>
    </row>
    <row r="20" spans="1:8" ht="15">
      <c r="A20" s="82"/>
      <c r="B20" s="78"/>
      <c r="C20" s="6"/>
      <c r="D20" s="7"/>
      <c r="E20" s="17"/>
      <c r="F20" s="18"/>
      <c r="G20" s="6"/>
      <c r="H20" s="8" t="s">
        <v>13</v>
      </c>
    </row>
    <row r="21" spans="1:8" ht="15">
      <c r="A21" s="82"/>
      <c r="B21" s="78"/>
      <c r="C21" s="6"/>
      <c r="D21" s="7"/>
      <c r="E21" s="17"/>
      <c r="F21" s="21"/>
      <c r="G21" s="38"/>
      <c r="H21" s="8" t="s">
        <v>13</v>
      </c>
    </row>
    <row r="22" spans="1:8" ht="15">
      <c r="A22" s="82"/>
      <c r="B22" s="79"/>
      <c r="C22" s="24"/>
      <c r="D22" s="10"/>
      <c r="E22" s="25"/>
      <c r="F22" s="23"/>
      <c r="G22" s="26"/>
      <c r="H22" s="8" t="s">
        <v>13</v>
      </c>
    </row>
    <row r="23" spans="1:8" ht="16" thickBot="1">
      <c r="A23" s="83"/>
      <c r="B23" s="80"/>
      <c r="C23" s="34"/>
      <c r="D23" s="35"/>
      <c r="E23" s="36"/>
      <c r="F23" s="37"/>
      <c r="G23" s="34"/>
      <c r="H23" s="16" t="s">
        <v>13</v>
      </c>
    </row>
    <row r="24" spans="1:8" ht="15">
      <c r="A24" s="71" t="s">
        <v>33</v>
      </c>
      <c r="B24" s="76" t="s">
        <v>34</v>
      </c>
      <c r="C24" s="39"/>
      <c r="D24" s="94" t="s">
        <v>35</v>
      </c>
      <c r="E24" s="46" t="s">
        <v>36</v>
      </c>
      <c r="F24" s="39" t="s">
        <v>37</v>
      </c>
      <c r="G24" s="55" t="s">
        <v>12</v>
      </c>
      <c r="H24" s="5" t="s">
        <v>13</v>
      </c>
    </row>
    <row r="25" spans="1:8" ht="15">
      <c r="A25" s="71"/>
      <c r="B25" s="71"/>
      <c r="C25" s="18"/>
      <c r="D25" s="95" t="s">
        <v>38</v>
      </c>
      <c r="E25" s="22" t="s">
        <v>39</v>
      </c>
      <c r="F25" s="21" t="s">
        <v>11</v>
      </c>
      <c r="G25" s="38" t="s">
        <v>40</v>
      </c>
      <c r="H25" s="8" t="s">
        <v>13</v>
      </c>
    </row>
    <row r="26" spans="1:8" ht="15">
      <c r="A26" s="71"/>
      <c r="B26" s="71"/>
      <c r="C26" s="40"/>
      <c r="D26" s="41"/>
      <c r="E26" s="22"/>
      <c r="F26" s="23"/>
      <c r="G26" s="26"/>
      <c r="H26" s="8" t="s">
        <v>13</v>
      </c>
    </row>
    <row r="27" spans="1:8" ht="16" thickBot="1">
      <c r="A27" s="71"/>
      <c r="B27" s="72"/>
      <c r="C27" s="42"/>
      <c r="D27" s="43"/>
      <c r="E27" s="13"/>
      <c r="F27" s="44"/>
      <c r="G27" s="45"/>
      <c r="H27" s="16" t="s">
        <v>13</v>
      </c>
    </row>
    <row r="28" spans="1:8" ht="15">
      <c r="A28" s="71"/>
      <c r="B28" s="76" t="s">
        <v>41</v>
      </c>
      <c r="C28" s="39"/>
      <c r="D28" s="33" t="s">
        <v>42</v>
      </c>
      <c r="E28" s="46" t="s">
        <v>43</v>
      </c>
      <c r="F28" s="39" t="s">
        <v>18</v>
      </c>
      <c r="G28" s="55" t="s">
        <v>40</v>
      </c>
      <c r="H28" s="5" t="s">
        <v>13</v>
      </c>
    </row>
    <row r="29" spans="1:8" ht="15">
      <c r="A29" s="71"/>
      <c r="B29" s="71"/>
      <c r="C29" s="18"/>
      <c r="D29" s="7" t="s">
        <v>44</v>
      </c>
      <c r="E29" s="22" t="s">
        <v>36</v>
      </c>
      <c r="F29" s="21" t="s">
        <v>37</v>
      </c>
      <c r="G29" s="38" t="s">
        <v>45</v>
      </c>
      <c r="H29" s="8" t="s">
        <v>13</v>
      </c>
    </row>
    <row r="30" spans="1:8" ht="15">
      <c r="A30" s="71"/>
      <c r="B30" s="71"/>
      <c r="C30" s="40"/>
      <c r="D30" s="41"/>
      <c r="E30" s="22"/>
      <c r="F30" s="23"/>
      <c r="G30" s="26"/>
      <c r="H30" s="8" t="s">
        <v>13</v>
      </c>
    </row>
    <row r="31" spans="1:8" ht="16" thickBot="1">
      <c r="A31" s="71"/>
      <c r="B31" s="72"/>
      <c r="C31" s="42"/>
      <c r="D31" s="43"/>
      <c r="E31" s="13"/>
      <c r="F31" s="14"/>
      <c r="G31" s="15"/>
      <c r="H31" s="16" t="s">
        <v>13</v>
      </c>
    </row>
    <row r="32" spans="1:8" ht="15">
      <c r="A32" s="71"/>
      <c r="B32" s="71" t="s">
        <v>46</v>
      </c>
      <c r="C32" s="18"/>
      <c r="D32" s="94" t="s">
        <v>35</v>
      </c>
      <c r="E32" s="46" t="str">
        <f>E24</f>
        <v>Doç. Dr. Hüseyin Mert</v>
      </c>
      <c r="F32" s="47" t="str">
        <f t="shared" ref="F32:G33" si="3">F24</f>
        <v>Perşembe</v>
      </c>
      <c r="G32" s="101" t="str">
        <f t="shared" si="3"/>
        <v>19.00-21.00</v>
      </c>
      <c r="H32" s="19" t="s">
        <v>13</v>
      </c>
    </row>
    <row r="33" spans="1:8" ht="15">
      <c r="A33" s="71"/>
      <c r="B33" s="71"/>
      <c r="C33" s="40"/>
      <c r="D33" s="95" t="s">
        <v>38</v>
      </c>
      <c r="E33" s="22" t="str">
        <f>E25</f>
        <v>Dr. Öğr. Üyesi İlker Calayoğlu</v>
      </c>
      <c r="F33" s="23" t="str">
        <f t="shared" si="3"/>
        <v>Çarşamba</v>
      </c>
      <c r="G33" s="26" t="str">
        <f t="shared" si="3"/>
        <v>20.00-22.00</v>
      </c>
      <c r="H33" s="8" t="s">
        <v>13</v>
      </c>
    </row>
    <row r="34" spans="1:8" ht="15">
      <c r="A34" s="71"/>
      <c r="B34" s="71"/>
      <c r="C34" s="40"/>
      <c r="D34" s="41"/>
      <c r="E34" s="22"/>
      <c r="F34" s="23"/>
      <c r="G34" s="26"/>
      <c r="H34" s="8" t="s">
        <v>13</v>
      </c>
    </row>
    <row r="35" spans="1:8" ht="16" thickBot="1">
      <c r="A35" s="71"/>
      <c r="B35" s="72"/>
      <c r="C35" s="42"/>
      <c r="D35" s="43"/>
      <c r="E35" s="13"/>
      <c r="F35" s="14"/>
      <c r="G35" s="15"/>
      <c r="H35" s="16" t="s">
        <v>13</v>
      </c>
    </row>
    <row r="36" spans="1:8" ht="15" customHeight="1">
      <c r="A36" s="71"/>
      <c r="B36" s="76" t="s">
        <v>47</v>
      </c>
      <c r="C36" s="39"/>
      <c r="D36" s="33" t="s">
        <v>42</v>
      </c>
      <c r="E36" s="46" t="str">
        <f>E28</f>
        <v>Prof. Dr. Fatma Pamukçu</v>
      </c>
      <c r="F36" s="47" t="str">
        <f t="shared" ref="F36:G37" si="4">F28</f>
        <v>Salı</v>
      </c>
      <c r="G36" s="101" t="str">
        <f t="shared" si="4"/>
        <v>20.00-22.00</v>
      </c>
      <c r="H36" s="5" t="s">
        <v>13</v>
      </c>
    </row>
    <row r="37" spans="1:8" ht="15">
      <c r="A37" s="71"/>
      <c r="B37" s="71"/>
      <c r="C37" s="40"/>
      <c r="D37" s="7" t="s">
        <v>44</v>
      </c>
      <c r="E37" s="22" t="str">
        <f>E29</f>
        <v>Doç. Dr. Hüseyin Mert</v>
      </c>
      <c r="F37" s="23" t="str">
        <f t="shared" si="4"/>
        <v>Perşembe</v>
      </c>
      <c r="G37" s="26" t="str">
        <f t="shared" si="4"/>
        <v>21.00-23.00</v>
      </c>
      <c r="H37" s="8" t="s">
        <v>13</v>
      </c>
    </row>
    <row r="38" spans="1:8" ht="15">
      <c r="A38" s="71"/>
      <c r="B38" s="71"/>
      <c r="C38" s="40"/>
      <c r="D38" s="41"/>
      <c r="E38" s="22"/>
      <c r="F38" s="23"/>
      <c r="G38" s="26"/>
      <c r="H38" s="8" t="s">
        <v>13</v>
      </c>
    </row>
    <row r="39" spans="1:8" ht="16" thickBot="1">
      <c r="A39" s="71"/>
      <c r="B39" s="72"/>
      <c r="C39" s="42"/>
      <c r="D39" s="43"/>
      <c r="E39" s="13"/>
      <c r="F39" s="14"/>
      <c r="G39" s="15"/>
      <c r="H39" s="16" t="s">
        <v>13</v>
      </c>
    </row>
    <row r="40" spans="1:8" ht="15">
      <c r="A40" s="71"/>
      <c r="B40" s="71" t="s">
        <v>48</v>
      </c>
      <c r="C40" s="18"/>
      <c r="D40" s="94" t="s">
        <v>35</v>
      </c>
      <c r="E40" s="46" t="str">
        <f>E24</f>
        <v>Doç. Dr. Hüseyin Mert</v>
      </c>
      <c r="F40" s="47" t="str">
        <f t="shared" ref="F40:G41" si="5">F24</f>
        <v>Perşembe</v>
      </c>
      <c r="G40" s="101" t="str">
        <f t="shared" si="5"/>
        <v>19.00-21.00</v>
      </c>
      <c r="H40" s="19" t="s">
        <v>13</v>
      </c>
    </row>
    <row r="41" spans="1:8" ht="15">
      <c r="A41" s="71"/>
      <c r="B41" s="71"/>
      <c r="C41" s="18"/>
      <c r="D41" s="95" t="s">
        <v>38</v>
      </c>
      <c r="E41" s="22" t="str">
        <f>E25</f>
        <v>Dr. Öğr. Üyesi İlker Calayoğlu</v>
      </c>
      <c r="F41" s="23" t="str">
        <f t="shared" si="5"/>
        <v>Çarşamba</v>
      </c>
      <c r="G41" s="26" t="str">
        <f t="shared" si="5"/>
        <v>20.00-22.00</v>
      </c>
      <c r="H41" s="8" t="s">
        <v>13</v>
      </c>
    </row>
    <row r="42" spans="1:8" ht="15">
      <c r="A42" s="71"/>
      <c r="B42" s="71"/>
      <c r="C42" s="40"/>
      <c r="D42" s="41"/>
      <c r="E42" s="22"/>
      <c r="F42" s="23"/>
      <c r="G42" s="26"/>
      <c r="H42" s="8" t="s">
        <v>13</v>
      </c>
    </row>
    <row r="43" spans="1:8" ht="16" thickBot="1">
      <c r="A43" s="71"/>
      <c r="B43" s="71"/>
      <c r="C43" s="48"/>
      <c r="D43" s="49"/>
      <c r="E43" s="50"/>
      <c r="F43" s="51"/>
      <c r="G43" s="31"/>
      <c r="H43" s="32" t="s">
        <v>13</v>
      </c>
    </row>
    <row r="44" spans="1:8" ht="15">
      <c r="A44" s="71"/>
      <c r="B44" s="76" t="s">
        <v>49</v>
      </c>
      <c r="C44" s="39"/>
      <c r="D44" s="33" t="s">
        <v>42</v>
      </c>
      <c r="E44" s="46" t="str">
        <f>E28</f>
        <v>Prof. Dr. Fatma Pamukçu</v>
      </c>
      <c r="F44" s="47" t="str">
        <f t="shared" ref="F44:G45" si="6">F28</f>
        <v>Salı</v>
      </c>
      <c r="G44" s="101" t="str">
        <f t="shared" si="6"/>
        <v>20.00-22.00</v>
      </c>
      <c r="H44" s="5" t="s">
        <v>13</v>
      </c>
    </row>
    <row r="45" spans="1:8" ht="15">
      <c r="A45" s="71"/>
      <c r="B45" s="71"/>
      <c r="C45" s="18"/>
      <c r="D45" s="7" t="s">
        <v>44</v>
      </c>
      <c r="E45" s="22" t="str">
        <f>E29</f>
        <v>Doç. Dr. Hüseyin Mert</v>
      </c>
      <c r="F45" s="23" t="str">
        <f t="shared" si="6"/>
        <v>Perşembe</v>
      </c>
      <c r="G45" s="26" t="str">
        <f t="shared" si="6"/>
        <v>21.00-23.00</v>
      </c>
      <c r="H45" s="8" t="s">
        <v>13</v>
      </c>
    </row>
    <row r="46" spans="1:8" ht="15">
      <c r="A46" s="71"/>
      <c r="B46" s="71"/>
      <c r="C46" s="40"/>
      <c r="D46" s="41"/>
      <c r="E46" s="22"/>
      <c r="F46" s="23"/>
      <c r="G46" s="26"/>
      <c r="H46" s="8" t="s">
        <v>13</v>
      </c>
    </row>
    <row r="47" spans="1:8" ht="16" thickBot="1">
      <c r="A47" s="71"/>
      <c r="B47" s="72"/>
      <c r="C47" s="42"/>
      <c r="D47" s="43"/>
      <c r="E47" s="52"/>
      <c r="F47" s="14"/>
      <c r="G47" s="15"/>
      <c r="H47" s="16" t="s">
        <v>13</v>
      </c>
    </row>
    <row r="48" spans="1:8" ht="15">
      <c r="A48" s="71"/>
      <c r="B48" s="71" t="s">
        <v>50</v>
      </c>
      <c r="C48" s="18"/>
      <c r="D48" s="94" t="s">
        <v>35</v>
      </c>
      <c r="E48" s="46" t="str">
        <f>E24</f>
        <v>Doç. Dr. Hüseyin Mert</v>
      </c>
      <c r="F48" s="47" t="str">
        <f t="shared" ref="F48:G49" si="7">F24</f>
        <v>Perşembe</v>
      </c>
      <c r="G48" s="101" t="str">
        <f t="shared" si="7"/>
        <v>19.00-21.00</v>
      </c>
      <c r="H48" s="19" t="s">
        <v>13</v>
      </c>
    </row>
    <row r="49" spans="1:8" ht="15">
      <c r="A49" s="71"/>
      <c r="B49" s="71"/>
      <c r="C49" s="18"/>
      <c r="D49" s="95" t="s">
        <v>38</v>
      </c>
      <c r="E49" s="22" t="str">
        <f>E25</f>
        <v>Dr. Öğr. Üyesi İlker Calayoğlu</v>
      </c>
      <c r="F49" s="23" t="str">
        <f t="shared" si="7"/>
        <v>Çarşamba</v>
      </c>
      <c r="G49" s="26" t="str">
        <f t="shared" si="7"/>
        <v>20.00-22.00</v>
      </c>
      <c r="H49" s="8" t="s">
        <v>13</v>
      </c>
    </row>
    <row r="50" spans="1:8" ht="15">
      <c r="A50" s="71"/>
      <c r="B50" s="71"/>
      <c r="C50" s="40"/>
      <c r="D50" s="41"/>
      <c r="E50" s="22"/>
      <c r="F50" s="23"/>
      <c r="G50" s="26"/>
      <c r="H50" s="8" t="s">
        <v>13</v>
      </c>
    </row>
    <row r="51" spans="1:8" ht="16" thickBot="1">
      <c r="A51" s="71"/>
      <c r="B51" s="71"/>
      <c r="C51" s="48"/>
      <c r="D51" s="49"/>
      <c r="E51" s="50"/>
      <c r="F51" s="51"/>
      <c r="G51" s="31"/>
      <c r="H51" s="32" t="s">
        <v>13</v>
      </c>
    </row>
    <row r="52" spans="1:8" ht="15">
      <c r="A52" s="71"/>
      <c r="B52" s="76" t="s">
        <v>51</v>
      </c>
      <c r="C52" s="39"/>
      <c r="D52" s="33" t="s">
        <v>42</v>
      </c>
      <c r="E52" s="46" t="str">
        <f>E28</f>
        <v>Prof. Dr. Fatma Pamukçu</v>
      </c>
      <c r="F52" s="47" t="str">
        <f t="shared" ref="F52:G53" si="8">F28</f>
        <v>Salı</v>
      </c>
      <c r="G52" s="101" t="str">
        <f t="shared" si="8"/>
        <v>20.00-22.00</v>
      </c>
      <c r="H52" s="5" t="s">
        <v>13</v>
      </c>
    </row>
    <row r="53" spans="1:8" ht="15">
      <c r="A53" s="71"/>
      <c r="B53" s="71"/>
      <c r="C53" s="18"/>
      <c r="D53" s="7" t="s">
        <v>44</v>
      </c>
      <c r="E53" s="22" t="str">
        <f>E29</f>
        <v>Doç. Dr. Hüseyin Mert</v>
      </c>
      <c r="F53" s="23" t="str">
        <f t="shared" si="8"/>
        <v>Perşembe</v>
      </c>
      <c r="G53" s="26" t="str">
        <f t="shared" si="8"/>
        <v>21.00-23.00</v>
      </c>
      <c r="H53" s="8" t="s">
        <v>13</v>
      </c>
    </row>
    <row r="54" spans="1:8" ht="15">
      <c r="A54" s="71"/>
      <c r="B54" s="71"/>
      <c r="C54" s="40"/>
      <c r="D54" s="41"/>
      <c r="E54" s="22"/>
      <c r="F54" s="23"/>
      <c r="G54" s="26"/>
      <c r="H54" s="8" t="s">
        <v>13</v>
      </c>
    </row>
    <row r="55" spans="1:8" ht="16" thickBot="1">
      <c r="A55" s="71"/>
      <c r="B55" s="71"/>
      <c r="C55" s="48"/>
      <c r="D55" s="49"/>
      <c r="E55" s="50"/>
      <c r="F55" s="51"/>
      <c r="G55" s="31"/>
      <c r="H55" s="32" t="s">
        <v>13</v>
      </c>
    </row>
    <row r="56" spans="1:8" ht="15">
      <c r="A56" s="71"/>
      <c r="B56" s="76" t="s">
        <v>31</v>
      </c>
      <c r="C56" s="3"/>
      <c r="D56" s="4" t="s">
        <v>52</v>
      </c>
      <c r="E56" s="54" t="s">
        <v>53</v>
      </c>
      <c r="F56" s="39" t="s">
        <v>28</v>
      </c>
      <c r="G56" s="55" t="s">
        <v>40</v>
      </c>
      <c r="H56" s="5" t="s">
        <v>13</v>
      </c>
    </row>
    <row r="57" spans="1:8" ht="15">
      <c r="A57" s="71"/>
      <c r="B57" s="71"/>
      <c r="C57" s="6"/>
      <c r="D57" s="7" t="s">
        <v>44</v>
      </c>
      <c r="E57" s="17" t="str">
        <f>E29</f>
        <v>Doç. Dr. Hüseyin Mert</v>
      </c>
      <c r="F57" s="18" t="str">
        <f t="shared" ref="F57:G57" si="9">F29</f>
        <v>Perşembe</v>
      </c>
      <c r="G57" s="6" t="str">
        <f t="shared" si="9"/>
        <v>21.00-23.00</v>
      </c>
      <c r="H57" s="8" t="s">
        <v>13</v>
      </c>
    </row>
    <row r="58" spans="1:8" ht="15">
      <c r="A58" s="71"/>
      <c r="B58" s="71"/>
      <c r="C58" s="6"/>
      <c r="D58" s="7"/>
      <c r="E58" s="17"/>
      <c r="F58" s="18"/>
      <c r="G58" s="6"/>
      <c r="H58" s="8" t="s">
        <v>13</v>
      </c>
    </row>
    <row r="59" spans="1:8" ht="15">
      <c r="A59" s="71"/>
      <c r="B59" s="71"/>
      <c r="C59" s="53"/>
      <c r="D59" s="41"/>
      <c r="E59" s="22"/>
      <c r="F59" s="23"/>
      <c r="G59" s="26"/>
      <c r="H59" s="8" t="s">
        <v>13</v>
      </c>
    </row>
    <row r="60" spans="1:8" ht="16" thickBot="1">
      <c r="A60" s="71"/>
      <c r="B60" s="72"/>
      <c r="C60" s="11"/>
      <c r="D60" s="35"/>
      <c r="E60" s="36"/>
      <c r="F60" s="37"/>
      <c r="G60" s="34"/>
      <c r="H60" s="16" t="s">
        <v>13</v>
      </c>
    </row>
    <row r="61" spans="1:8" ht="15">
      <c r="A61" s="76" t="s">
        <v>54</v>
      </c>
      <c r="B61" s="77"/>
      <c r="C61" s="3"/>
      <c r="D61" s="94" t="str">
        <f>D10</f>
        <v>Seçimlik 1:Küresel Pazarlama Yönetimi</v>
      </c>
      <c r="E61" s="54" t="str">
        <f t="shared" ref="E61:G61" si="10">E10</f>
        <v>Dr.Öğr.Üyesi Yonca Tunç</v>
      </c>
      <c r="F61" s="39" t="str">
        <f t="shared" si="10"/>
        <v>Salı</v>
      </c>
      <c r="G61" s="55" t="str">
        <f t="shared" si="10"/>
        <v>19.00-21.00</v>
      </c>
      <c r="H61" s="5" t="s">
        <v>13</v>
      </c>
    </row>
    <row r="62" spans="1:8" ht="15">
      <c r="A62" s="71"/>
      <c r="B62" s="78"/>
      <c r="C62" s="6"/>
      <c r="D62" s="96" t="s">
        <v>23</v>
      </c>
      <c r="E62" s="17" t="str">
        <f>E11</f>
        <v>Dr.Öğr.Üyesi Canan Koçer Durmaz</v>
      </c>
      <c r="F62" s="18" t="str">
        <f>F11</f>
        <v>Çarşamba</v>
      </c>
      <c r="G62" s="6" t="str">
        <f>G11</f>
        <v>20:00-22:00</v>
      </c>
      <c r="H62" s="8" t="s">
        <v>13</v>
      </c>
    </row>
    <row r="63" spans="1:8" ht="15">
      <c r="A63" s="71"/>
      <c r="B63" s="78"/>
      <c r="C63" s="6"/>
      <c r="D63" s="7"/>
      <c r="E63" s="17"/>
      <c r="F63" s="21"/>
      <c r="G63" s="38"/>
      <c r="H63" s="8" t="s">
        <v>13</v>
      </c>
    </row>
    <row r="64" spans="1:8" ht="16" thickBot="1">
      <c r="A64" s="71"/>
      <c r="B64" s="79"/>
      <c r="C64" s="27"/>
      <c r="D64" s="56"/>
      <c r="E64" s="57"/>
      <c r="F64" s="30"/>
      <c r="G64" s="58"/>
      <c r="H64" s="32" t="s">
        <v>13</v>
      </c>
    </row>
    <row r="65" spans="1:8" ht="15">
      <c r="A65" s="76" t="s">
        <v>55</v>
      </c>
      <c r="B65" s="77" t="s">
        <v>31</v>
      </c>
      <c r="C65" s="3"/>
      <c r="D65" s="94" t="s">
        <v>56</v>
      </c>
      <c r="E65" s="54" t="s">
        <v>57</v>
      </c>
      <c r="F65" s="39" t="s">
        <v>18</v>
      </c>
      <c r="G65" s="55" t="s">
        <v>12</v>
      </c>
      <c r="H65" s="5" t="s">
        <v>13</v>
      </c>
    </row>
    <row r="66" spans="1:8" ht="15">
      <c r="A66" s="71"/>
      <c r="B66" s="78"/>
      <c r="C66" s="6"/>
      <c r="D66" s="96" t="s">
        <v>58</v>
      </c>
      <c r="E66" s="17" t="s">
        <v>59</v>
      </c>
      <c r="F66" s="21" t="s">
        <v>28</v>
      </c>
      <c r="G66" s="38" t="s">
        <v>12</v>
      </c>
      <c r="H66" s="8" t="s">
        <v>13</v>
      </c>
    </row>
    <row r="67" spans="1:8" ht="15">
      <c r="A67" s="71"/>
      <c r="B67" s="78"/>
      <c r="C67" s="6"/>
      <c r="D67" s="7"/>
      <c r="E67" s="17"/>
      <c r="F67" s="21"/>
      <c r="G67" s="38"/>
      <c r="H67" s="8" t="s">
        <v>13</v>
      </c>
    </row>
    <row r="68" spans="1:8" ht="16" thickBot="1">
      <c r="A68" s="72"/>
      <c r="B68" s="80"/>
      <c r="C68" s="11"/>
      <c r="D68" s="35"/>
      <c r="E68" s="36"/>
      <c r="F68" s="44"/>
      <c r="G68" s="45"/>
      <c r="H68" s="16" t="s">
        <v>13</v>
      </c>
    </row>
    <row r="69" spans="1:8" ht="15">
      <c r="A69" s="71" t="s">
        <v>60</v>
      </c>
      <c r="B69" s="73" t="s">
        <v>61</v>
      </c>
      <c r="C69" s="59"/>
      <c r="D69" s="94" t="s">
        <v>62</v>
      </c>
      <c r="E69" s="97" t="s">
        <v>63</v>
      </c>
      <c r="F69" s="39" t="s">
        <v>11</v>
      </c>
      <c r="G69" s="55" t="s">
        <v>12</v>
      </c>
      <c r="H69" s="60" t="s">
        <v>13</v>
      </c>
    </row>
    <row r="70" spans="1:8" ht="15">
      <c r="A70" s="71"/>
      <c r="B70" s="74"/>
      <c r="C70" s="61"/>
      <c r="D70" s="96" t="s">
        <v>64</v>
      </c>
      <c r="E70" s="64" t="s">
        <v>65</v>
      </c>
      <c r="F70" s="21" t="s">
        <v>66</v>
      </c>
      <c r="G70" s="38" t="s">
        <v>67</v>
      </c>
      <c r="H70" s="62" t="s">
        <v>13</v>
      </c>
    </row>
    <row r="71" spans="1:8" ht="15">
      <c r="A71" s="71"/>
      <c r="B71" s="74"/>
      <c r="C71" s="61"/>
      <c r="D71" s="63"/>
      <c r="E71" s="64"/>
      <c r="F71" s="65"/>
      <c r="G71" s="66"/>
      <c r="H71" s="62" t="s">
        <v>13</v>
      </c>
    </row>
    <row r="72" spans="1:8" ht="15">
      <c r="A72" s="71"/>
      <c r="B72" s="74"/>
      <c r="C72" s="61"/>
      <c r="D72" s="63"/>
      <c r="E72" s="64"/>
      <c r="F72" s="65"/>
      <c r="G72" s="66"/>
      <c r="H72" s="62" t="s">
        <v>13</v>
      </c>
    </row>
    <row r="73" spans="1:8" ht="16" thickBot="1">
      <c r="A73" s="72"/>
      <c r="B73" s="75"/>
      <c r="C73" s="67"/>
      <c r="D73" s="68"/>
      <c r="E73" s="69"/>
      <c r="F73" s="14"/>
      <c r="G73" s="15"/>
      <c r="H73" s="70"/>
    </row>
    <row r="74" spans="1:8" ht="15">
      <c r="A74" s="71" t="s">
        <v>68</v>
      </c>
      <c r="B74" s="73" t="s">
        <v>61</v>
      </c>
      <c r="C74" s="59"/>
      <c r="D74" s="94" t="s">
        <v>72</v>
      </c>
      <c r="E74" s="98" t="s">
        <v>73</v>
      </c>
      <c r="F74" s="39" t="s">
        <v>18</v>
      </c>
      <c r="G74" s="55" t="s">
        <v>12</v>
      </c>
      <c r="H74" s="60" t="s">
        <v>13</v>
      </c>
    </row>
    <row r="75" spans="1:8" ht="15">
      <c r="A75" s="71"/>
      <c r="B75" s="74"/>
      <c r="C75" s="61"/>
      <c r="D75" s="96" t="s">
        <v>69</v>
      </c>
      <c r="E75" s="99" t="s">
        <v>71</v>
      </c>
      <c r="F75" s="21" t="s">
        <v>37</v>
      </c>
      <c r="G75" s="38" t="s">
        <v>12</v>
      </c>
      <c r="H75" s="62" t="s">
        <v>13</v>
      </c>
    </row>
    <row r="76" spans="1:8" ht="15">
      <c r="A76" s="71"/>
      <c r="B76" s="74"/>
      <c r="C76" s="61"/>
      <c r="D76" s="63" t="s">
        <v>70</v>
      </c>
      <c r="E76" s="64" t="str">
        <f>E56</f>
        <v>Dr. Öğr. Üyesi Turgay Münyas</v>
      </c>
      <c r="F76" s="65" t="str">
        <f>F56</f>
        <v>Pazartesi</v>
      </c>
      <c r="G76" s="66" t="str">
        <f>G56</f>
        <v>20.00-22.00</v>
      </c>
      <c r="H76" s="62" t="s">
        <v>13</v>
      </c>
    </row>
    <row r="77" spans="1:8" ht="16" thickBot="1">
      <c r="A77" s="72"/>
      <c r="B77" s="75"/>
      <c r="C77" s="67"/>
      <c r="D77" s="68"/>
      <c r="E77" s="69"/>
      <c r="F77" s="14"/>
      <c r="G77" s="15"/>
      <c r="H77" s="70" t="s">
        <v>13</v>
      </c>
    </row>
  </sheetData>
  <mergeCells count="25">
    <mergeCell ref="A2:A9"/>
    <mergeCell ref="B2:B5"/>
    <mergeCell ref="B6:B9"/>
    <mergeCell ref="A10:A23"/>
    <mergeCell ref="B10:B14"/>
    <mergeCell ref="B15:B17"/>
    <mergeCell ref="B18:B23"/>
    <mergeCell ref="A24:A60"/>
    <mergeCell ref="B24:B27"/>
    <mergeCell ref="B28:B31"/>
    <mergeCell ref="B32:B35"/>
    <mergeCell ref="B36:B39"/>
    <mergeCell ref="B40:B43"/>
    <mergeCell ref="B44:B47"/>
    <mergeCell ref="B48:B51"/>
    <mergeCell ref="B52:B55"/>
    <mergeCell ref="B56:B60"/>
    <mergeCell ref="A74:A77"/>
    <mergeCell ref="B74:B77"/>
    <mergeCell ref="A61:A64"/>
    <mergeCell ref="B61:B64"/>
    <mergeCell ref="A65:A68"/>
    <mergeCell ref="B65:B68"/>
    <mergeCell ref="A69:A73"/>
    <mergeCell ref="B69:B73"/>
  </mergeCells>
  <conditionalFormatting sqref="B24:B30 B48:B49 B40:B41">
    <cfRule type="cellIs" dxfId="8" priority="9" operator="equal">
      <formula>"Pazartesi"</formula>
    </cfRule>
  </conditionalFormatting>
  <conditionalFormatting sqref="B31">
    <cfRule type="cellIs" dxfId="7" priority="8" operator="equal">
      <formula>"Pazartesi"</formula>
    </cfRule>
  </conditionalFormatting>
  <conditionalFormatting sqref="B50:B51">
    <cfRule type="cellIs" dxfId="6" priority="4" operator="equal">
      <formula>"Pazartesi"</formula>
    </cfRule>
  </conditionalFormatting>
  <conditionalFormatting sqref="B52:B55">
    <cfRule type="cellIs" dxfId="5" priority="3" operator="equal">
      <formula>"Pazartesi"</formula>
    </cfRule>
  </conditionalFormatting>
  <conditionalFormatting sqref="B32:B35">
    <cfRule type="cellIs" dxfId="4" priority="7" operator="equal">
      <formula>"Pazartesi"</formula>
    </cfRule>
  </conditionalFormatting>
  <conditionalFormatting sqref="B44:B47">
    <cfRule type="cellIs" dxfId="3" priority="5" operator="equal">
      <formula>"Pazartesi"</formula>
    </cfRule>
  </conditionalFormatting>
  <conditionalFormatting sqref="B42:B43">
    <cfRule type="cellIs" dxfId="2" priority="6" operator="equal">
      <formula>"Pazartesi"</formula>
    </cfRule>
  </conditionalFormatting>
  <conditionalFormatting sqref="B36:B38">
    <cfRule type="cellIs" dxfId="1" priority="2" operator="equal">
      <formula>"Pazartesi"</formula>
    </cfRule>
  </conditionalFormatting>
  <conditionalFormatting sqref="B39">
    <cfRule type="cellIs" dxfId="0" priority="1" operator="equal">
      <formula>"Pazartesi"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 Çınar</dc:creator>
  <cp:lastModifiedBy>Gökçe Çınar</cp:lastModifiedBy>
  <dcterms:created xsi:type="dcterms:W3CDTF">2021-06-25T13:11:51Z</dcterms:created>
  <dcterms:modified xsi:type="dcterms:W3CDTF">2021-06-30T12:26:25Z</dcterms:modified>
</cp:coreProperties>
</file>